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<sst xmlns="http://schemas.openxmlformats.org/spreadsheetml/2006/main" count="104" uniqueCount="84">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</sst>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41">
      <selection activeCell="S73" sqref="S73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v>13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102</v>
      </c>
      <c r="D12" s="19">
        <f>SUM(D4:D11)</f>
        <v>212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102</v>
      </c>
      <c r="M12" s="19">
        <f>SUM(M4:M11)</f>
        <v>212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15</v>
      </c>
      <c r="L13" s="11">
        <f>C13+F13-I13</f>
        <v>13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12</v>
      </c>
      <c r="C14" s="9">
        <v>13</v>
      </c>
      <c r="D14" s="9">
        <f>SUM(B14:C14)</f>
        <v>25</v>
      </c>
      <c r="E14" s="10"/>
      <c r="F14" s="10"/>
      <c r="G14" s="10"/>
      <c r="H14" s="10"/>
      <c r="I14" s="10"/>
      <c r="J14" s="10"/>
      <c r="K14" s="11">
        <f aca="true" t="shared" si="4" ref="K14:K20">B14+E14-H14</f>
        <v>12</v>
      </c>
      <c r="L14" s="11">
        <f aca="true" t="shared" si="5" ref="L14:L20">C14+F14-I14</f>
        <v>13</v>
      </c>
      <c r="M14" s="11">
        <f aca="true" t="shared" si="6" ref="M14:M20">SUM(K14:L14)</f>
        <v>25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109</v>
      </c>
      <c r="D21" s="19">
        <f>SUM(D13:D20)</f>
        <v>220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109</v>
      </c>
      <c r="M21" s="19">
        <f>SUM(M13:M20)</f>
        <v>220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/>
      <c r="F32" s="10"/>
      <c r="G32" s="10"/>
      <c r="H32" s="10"/>
      <c r="I32" s="10"/>
      <c r="J32" s="10"/>
      <c r="K32" s="11">
        <f>B32+E32-H32</f>
        <v>16</v>
      </c>
      <c r="L32" s="11">
        <f>C32+F32-I32</f>
        <v>14</v>
      </c>
      <c r="M32" s="11">
        <f t="shared" si="12"/>
        <v>30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15</v>
      </c>
      <c r="L33" s="11">
        <f aca="true" t="shared" si="15" ref="L33:L40">C33+F33-I33</f>
        <v>13</v>
      </c>
      <c r="M33" s="11">
        <f t="shared" si="12"/>
        <v>28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/>
      <c r="I34" s="10"/>
      <c r="J34" s="10"/>
      <c r="K34" s="11">
        <f t="shared" si="14"/>
        <v>15</v>
      </c>
      <c r="L34" s="11">
        <f t="shared" si="15"/>
        <v>15</v>
      </c>
      <c r="M34" s="11">
        <f t="shared" si="12"/>
        <v>30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139</v>
      </c>
      <c r="C41" s="29">
        <f>SUM(C32:C40)</f>
        <v>122</v>
      </c>
      <c r="D41" s="29">
        <f>SUM(D32:D40)</f>
        <v>261</v>
      </c>
      <c r="E41" s="29"/>
      <c r="F41" s="29"/>
      <c r="G41" s="29"/>
      <c r="H41" s="29"/>
      <c r="I41" s="29"/>
      <c r="J41" s="29"/>
      <c r="K41" s="29">
        <f>SUM(K32:K40)</f>
        <v>139</v>
      </c>
      <c r="L41" s="29">
        <f>SUM(L32:L40)</f>
        <v>122</v>
      </c>
      <c r="M41" s="29">
        <f t="shared" si="12"/>
        <v>261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/>
      <c r="F42" s="10"/>
      <c r="G42" s="10"/>
      <c r="H42" s="10"/>
      <c r="I42" s="10"/>
      <c r="J42" s="10"/>
      <c r="K42" s="11">
        <f>B42+E42-H42</f>
        <v>17</v>
      </c>
      <c r="L42" s="11">
        <f>C42+F42-I42</f>
        <v>14</v>
      </c>
      <c r="M42" s="11">
        <f t="shared" si="12"/>
        <v>31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17</v>
      </c>
      <c r="C48" s="9">
        <v>14</v>
      </c>
      <c r="D48" s="9">
        <f t="shared" si="16"/>
        <v>31</v>
      </c>
      <c r="E48" s="10"/>
      <c r="F48" s="10"/>
      <c r="G48" s="10"/>
      <c r="H48" s="10"/>
      <c r="I48" s="10"/>
      <c r="J48" s="10"/>
      <c r="K48" s="11">
        <f t="shared" si="17"/>
        <v>17</v>
      </c>
      <c r="L48" s="11">
        <f t="shared" si="18"/>
        <v>14</v>
      </c>
      <c r="M48" s="11">
        <f t="shared" si="19"/>
        <v>31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156</v>
      </c>
      <c r="C51" s="29">
        <f>SUM(C42:C50)</f>
        <v>130</v>
      </c>
      <c r="D51" s="29">
        <f>SUM(D42:D50)</f>
        <v>286</v>
      </c>
      <c r="E51" s="29"/>
      <c r="F51" s="29"/>
      <c r="G51" s="29"/>
      <c r="H51" s="29"/>
      <c r="I51" s="29"/>
      <c r="J51" s="29"/>
      <c r="K51" s="29">
        <f>SUM(K42:K50)</f>
        <v>156</v>
      </c>
      <c r="L51" s="29">
        <f>SUM(L42:L50)</f>
        <v>130</v>
      </c>
      <c r="M51" s="29">
        <f>SUM(M42:M50)</f>
        <v>286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/>
      <c r="I57" s="10"/>
      <c r="J57" s="10"/>
      <c r="K57" s="11">
        <f t="shared" si="21"/>
        <v>19</v>
      </c>
      <c r="L57" s="11">
        <f t="shared" si="22"/>
        <v>15</v>
      </c>
      <c r="M57" s="11">
        <f t="shared" si="23"/>
        <v>34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170</v>
      </c>
      <c r="C61" s="29">
        <f>SUM(C52:C60)</f>
        <v>142</v>
      </c>
      <c r="D61" s="29">
        <f>SUM(D52:D60)</f>
        <v>312</v>
      </c>
      <c r="E61" s="29"/>
      <c r="F61" s="29"/>
      <c r="G61" s="29"/>
      <c r="H61" s="29"/>
      <c r="I61" s="29"/>
      <c r="J61" s="29"/>
      <c r="K61" s="29">
        <f>SUM(K52:K60)</f>
        <v>170</v>
      </c>
      <c r="L61" s="29">
        <f>SUM(L52:L60)</f>
        <v>142</v>
      </c>
      <c r="M61" s="29">
        <f>SUM(K61:L61)</f>
        <v>312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808</v>
      </c>
      <c r="C62" s="33">
        <f>C12+C21+C31+C41+C51+C61</f>
        <v>731</v>
      </c>
      <c r="D62" s="33">
        <f>D12+D21+D31+D41+D51+D61</f>
        <v>1539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808</v>
      </c>
      <c r="L62" s="33">
        <f t="shared" si="24"/>
        <v>731</v>
      </c>
      <c r="M62" s="33">
        <f t="shared" si="24"/>
        <v>1539</v>
      </c>
      <c r="N62" s="33">
        <f t="shared" si="24"/>
        <v>0</v>
      </c>
      <c r="O62" s="33"/>
      <c r="P62" s="33">
        <f>SUM(N62:O62)</f>
        <v>0</v>
      </c>
      <c r="Q62" s="33">
        <f>SUM(Q4:Q61)</f>
        <v>-21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814</v>
      </c>
      <c r="C64" s="35">
        <f>SUM(C62:C63)</f>
        <v>733</v>
      </c>
      <c r="D64" s="35">
        <f>SUM(D62:D63)</f>
        <v>1547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814</v>
      </c>
      <c r="L64" s="35">
        <f t="shared" si="25"/>
        <v>733</v>
      </c>
      <c r="M64" s="35">
        <f>SUM(K64:L64)</f>
        <v>1547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820</v>
      </c>
      <c r="C66" s="35">
        <f>SUM(C64:C65)</f>
        <v>746</v>
      </c>
      <c r="D66" s="35">
        <f>SUM(D64:D65)</f>
        <v>1566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820</v>
      </c>
      <c r="L66" s="35">
        <f t="shared" si="26"/>
        <v>746</v>
      </c>
      <c r="M66" s="35">
        <f t="shared" si="26"/>
        <v>1566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2012-01-12T06:29:53Z</cp:lastPrinted>
  <dcterms:created xsi:type="dcterms:W3CDTF">1998-12-07T02:16:08Z</dcterms:created>
  <dcterms:modified xsi:type="dcterms:W3CDTF">2012-01-12T06:32:24Z</dcterms:modified>
  <cp:category/>
  <cp:version/>
  <cp:contentType/>
  <cp:contentStatus/>
</cp:coreProperties>
</file>