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<sst xmlns="http://schemas.openxmlformats.org/spreadsheetml/2006/main" count="115" uniqueCount="95">
  <si>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</si>
  <si>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</si>
  <si>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</si>
  <si>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</si>
  <si>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</si>
  <si>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</si>
  <si>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</si>
  <si>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</si>
  <si>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</si>
  <si>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</si>
  <si>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</si>
  <si>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</si>
  <si>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</si>
  <si>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</si>
  <si>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</si>
  <si>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</si>
  <si>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</si>
  <si>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</si>
  <si>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</si>
  <si>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</si>
  <si>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</si>
  <si>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</si>
  <si>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</si>
  <si>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</si>
  <si>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</si>
  <si>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</si>
  <si>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</si>
  <si>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</si>
  <si>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</si>
  <si>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</si>
  <si>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</si>
  <si>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</si>
  <si>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</si>
  <si>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</si>
  <si>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</si>
  <si>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</si>
  <si>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</si>
  <si>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</si>
  <si>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</si>
  <si>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</si>
  <si>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</si>
  <si>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</si>
  <si>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</si>
  <si>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</si>
  <si>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</si>
  <si>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</si>
  <si>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</si>
  <si>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</si>
  <si>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</si>
  <si>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</si>
  <si>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</si>
  <si>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</si>
  <si>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</si>
  <si>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</si>
  <si>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</si>
  <si>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</si>
  <si>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</si>
  <si>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</si>
  <si>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</si>
  <si>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</si>
  <si>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</si>
  <si>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</si>
  <si>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</si>
  <si>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</si>
  <si>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</si>
  <si>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</si>
  <si>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</si>
  <si>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</si>
  <si>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</si>
  <si>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</si>
  <si>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</si>
  <si>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</si>
  <si>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</si>
  <si>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</si>
  <si>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</si>
  <si>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</si>
  <si>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</si>
  <si>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</si>
  <si>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</si>
  <si>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</si>
  <si>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</si>
  <si>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</si>
  <si>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</si>
  <si>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</si>
  <si>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</si>
  <si>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</si>
  <si>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</si>
  <si>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</si>
  <si>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</si>
  <si>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</si>
  <si>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</si>
  <si>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</si>
  <si>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</si>
  <si>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</si>
  <si>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民國103年12月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</si>
</sst>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selection activeCell="AA7" sqref="AA7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/>
      <c r="I5" s="55"/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5">
        <v>0</v>
      </c>
      <c r="I8" s="55"/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14</v>
      </c>
      <c r="C10" s="5">
        <v>13</v>
      </c>
      <c r="D10" s="5">
        <f t="shared" si="0"/>
        <v>27</v>
      </c>
      <c r="E10" s="6"/>
      <c r="F10" s="6"/>
      <c r="G10" s="6"/>
      <c r="H10" s="55"/>
      <c r="I10" s="55"/>
      <c r="J10" s="55"/>
      <c r="K10" s="18">
        <f t="shared" si="1"/>
        <v>14</v>
      </c>
      <c r="L10" s="18">
        <f t="shared" si="2"/>
        <v>13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98</v>
      </c>
      <c r="C11" s="15">
        <f>SUM(C4:C10)</f>
        <v>82</v>
      </c>
      <c r="D11" s="15">
        <f>SUM(D4:D10)</f>
        <v>180</v>
      </c>
      <c r="E11" s="15"/>
      <c r="F11" s="15"/>
      <c r="G11" s="15"/>
      <c r="H11" s="15"/>
      <c r="I11" s="15"/>
      <c r="J11" s="15"/>
      <c r="K11" s="15">
        <f>SUM(K4:K10)</f>
        <v>98</v>
      </c>
      <c r="L11" s="15">
        <f>SUM(L4:L10)</f>
        <v>82</v>
      </c>
      <c r="M11" s="15">
        <f>SUM(M4:M10)</f>
        <v>180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13</v>
      </c>
      <c r="D12" s="5">
        <f aca="true" t="shared" si="4" ref="D12:D19">SUM(B12:C12)</f>
        <v>26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13</v>
      </c>
      <c r="M12" s="18">
        <f>SUM(K12:L12)</f>
        <v>26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16</v>
      </c>
      <c r="C14" s="5">
        <v>11</v>
      </c>
      <c r="D14" s="5">
        <f t="shared" si="4"/>
        <v>27</v>
      </c>
      <c r="E14" s="6"/>
      <c r="F14" s="6"/>
      <c r="G14" s="6"/>
      <c r="H14" s="55"/>
      <c r="I14" s="55"/>
      <c r="J14" s="55"/>
      <c r="K14" s="18">
        <f t="shared" si="5"/>
        <v>16</v>
      </c>
      <c r="L14" s="18">
        <f t="shared" si="6"/>
        <v>11</v>
      </c>
      <c r="M14" s="18">
        <f t="shared" si="7"/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16</v>
      </c>
      <c r="C18" s="5">
        <v>11</v>
      </c>
      <c r="D18" s="5">
        <f t="shared" si="4"/>
        <v>27</v>
      </c>
      <c r="E18" s="6"/>
      <c r="F18" s="6"/>
      <c r="G18" s="6"/>
      <c r="H18" s="55"/>
      <c r="I18" s="55"/>
      <c r="J18" s="55"/>
      <c r="K18" s="18">
        <f t="shared" si="5"/>
        <v>16</v>
      </c>
      <c r="L18" s="18">
        <f t="shared" si="6"/>
        <v>11</v>
      </c>
      <c r="M18" s="18">
        <f t="shared" si="7"/>
        <v>27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/>
      <c r="G19" s="6"/>
      <c r="H19" s="55"/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121</v>
      </c>
      <c r="C20" s="15">
        <f>SUM(C12:C19)</f>
        <v>94</v>
      </c>
      <c r="D20" s="15">
        <f>SUM(D12:D19)</f>
        <v>215</v>
      </c>
      <c r="E20" s="15"/>
      <c r="F20" s="15"/>
      <c r="G20" s="15"/>
      <c r="H20" s="15"/>
      <c r="I20" s="15"/>
      <c r="J20" s="15"/>
      <c r="K20" s="15">
        <f>SUM(K12:K19)</f>
        <v>121</v>
      </c>
      <c r="L20" s="15">
        <f>SUM(L12:L19)</f>
        <v>94</v>
      </c>
      <c r="M20" s="15">
        <f>SUM(M12:M19)</f>
        <v>215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12</v>
      </c>
      <c r="D22" s="5">
        <f aca="true" t="shared" si="8" ref="D22:D28">SUM(B22:C22)</f>
        <v>26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12</v>
      </c>
      <c r="M22" s="18">
        <f aca="true" t="shared" si="11" ref="M22:M28">SUM(K22:L22)</f>
        <v>26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14</v>
      </c>
      <c r="C25" s="5">
        <v>12</v>
      </c>
      <c r="D25" s="5">
        <f t="shared" si="8"/>
        <v>26</v>
      </c>
      <c r="E25" s="6"/>
      <c r="F25" s="6"/>
      <c r="G25" s="6"/>
      <c r="H25" s="55"/>
      <c r="I25" s="55"/>
      <c r="J25" s="55"/>
      <c r="K25" s="18">
        <f t="shared" si="9"/>
        <v>14</v>
      </c>
      <c r="L25" s="18">
        <f t="shared" si="10"/>
        <v>12</v>
      </c>
      <c r="M25" s="18">
        <f t="shared" si="11"/>
        <v>26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14</v>
      </c>
      <c r="C27" s="5">
        <v>12</v>
      </c>
      <c r="D27" s="5">
        <f t="shared" si="8"/>
        <v>26</v>
      </c>
      <c r="E27" s="6"/>
      <c r="F27" s="6"/>
      <c r="G27" s="6"/>
      <c r="H27" s="55"/>
      <c r="I27" s="55"/>
      <c r="J27" s="55"/>
      <c r="K27" s="18">
        <f t="shared" si="9"/>
        <v>14</v>
      </c>
      <c r="L27" s="18">
        <f t="shared" si="10"/>
        <v>12</v>
      </c>
      <c r="M27" s="18">
        <f t="shared" si="11"/>
        <v>26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114</v>
      </c>
      <c r="C29" s="15">
        <f>SUM(C21:C28)</f>
        <v>96</v>
      </c>
      <c r="D29" s="15">
        <f>SUM(D21:D28)</f>
        <v>210</v>
      </c>
      <c r="E29" s="15"/>
      <c r="F29" s="15"/>
      <c r="G29" s="15"/>
      <c r="H29" s="15"/>
      <c r="I29" s="15"/>
      <c r="J29" s="15"/>
      <c r="K29" s="15">
        <f>SUM(K21:K28)</f>
        <v>114</v>
      </c>
      <c r="L29" s="15">
        <f>SUM(L21:L28)</f>
        <v>96</v>
      </c>
      <c r="M29" s="15">
        <f>SUM(M21:M28)</f>
        <v>210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/>
      <c r="I31" s="55"/>
      <c r="J31" s="55"/>
      <c r="K31" s="18">
        <f aca="true" t="shared" si="13" ref="K31:K37">B31+E31-H31</f>
        <v>15</v>
      </c>
      <c r="L31" s="18">
        <f aca="true" t="shared" si="14" ref="L31:L37">C31+F31-I31</f>
        <v>13</v>
      </c>
      <c r="M31" s="18">
        <f aca="true" t="shared" si="15" ref="M31:M37"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108</v>
      </c>
      <c r="D38" s="15">
        <f>SUM(D30:D37)</f>
        <v>219</v>
      </c>
      <c r="E38" s="15"/>
      <c r="F38" s="15"/>
      <c r="G38" s="15"/>
      <c r="H38" s="15"/>
      <c r="I38" s="15"/>
      <c r="J38" s="15"/>
      <c r="K38" s="15">
        <f>SUM(K30:K37)</f>
        <v>111</v>
      </c>
      <c r="L38" s="15">
        <f>SUM(L30:L37)</f>
        <v>108</v>
      </c>
      <c r="M38" s="15">
        <f aca="true" t="shared" si="16" ref="M38:M48">SUM(K38:L38)</f>
        <v>219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13</v>
      </c>
      <c r="D39" s="5">
        <f>SUM(B39:C39)</f>
        <v>28</v>
      </c>
      <c r="E39" s="6"/>
      <c r="F39" s="6"/>
      <c r="G39" s="6"/>
      <c r="H39" s="55"/>
      <c r="I39" s="55">
        <v>1</v>
      </c>
      <c r="J39" s="55"/>
      <c r="K39" s="18">
        <f>B39+E39-H39</f>
        <v>15</v>
      </c>
      <c r="L39" s="18">
        <f>C39+F39-I39</f>
        <v>12</v>
      </c>
      <c r="M39" s="18">
        <f t="shared" si="16"/>
        <v>27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13</v>
      </c>
      <c r="C42" s="5">
        <v>14</v>
      </c>
      <c r="D42" s="5">
        <f t="shared" si="17"/>
        <v>27</v>
      </c>
      <c r="E42" s="6"/>
      <c r="F42" s="6"/>
      <c r="G42" s="6"/>
      <c r="H42" s="55"/>
      <c r="I42" s="55"/>
      <c r="J42" s="55"/>
      <c r="K42" s="18">
        <f t="shared" si="18"/>
        <v>13</v>
      </c>
      <c r="L42" s="18">
        <f t="shared" si="19"/>
        <v>14</v>
      </c>
      <c r="M42" s="18">
        <f t="shared" si="16"/>
        <v>27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116</v>
      </c>
      <c r="C47" s="15">
        <f>SUM(C39:C46)</f>
        <v>112</v>
      </c>
      <c r="D47" s="15">
        <f>SUM(D39:D46)</f>
        <v>228</v>
      </c>
      <c r="E47" s="15"/>
      <c r="F47" s="15"/>
      <c r="G47" s="15"/>
      <c r="H47" s="15"/>
      <c r="I47" s="15"/>
      <c r="J47" s="15"/>
      <c r="K47" s="15">
        <f>SUM(K39:K46)</f>
        <v>116</v>
      </c>
      <c r="L47" s="15">
        <f>SUM(L39:L46)</f>
        <v>111</v>
      </c>
      <c r="M47" s="15">
        <f t="shared" si="16"/>
        <v>227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681</v>
      </c>
      <c r="C58" s="40">
        <f t="shared" si="24"/>
        <v>618</v>
      </c>
      <c r="D58" s="40">
        <f t="shared" si="24"/>
        <v>1299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681</v>
      </c>
      <c r="L58" s="40">
        <f t="shared" si="24"/>
        <v>617</v>
      </c>
      <c r="M58" s="40">
        <f t="shared" si="24"/>
        <v>1298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4</v>
      </c>
      <c r="L59" s="18">
        <f>C59+F59-I59</f>
        <v>0</v>
      </c>
      <c r="M59" s="18">
        <f>SUM(K59:L59)</f>
        <v>4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685</v>
      </c>
      <c r="C60" s="33">
        <f>SUM(C58:C59)</f>
        <v>618</v>
      </c>
      <c r="D60" s="33">
        <f>SUM(D58:D59)</f>
        <v>1303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685</v>
      </c>
      <c r="L60" s="33">
        <f>SUM(L58:L59)</f>
        <v>617</v>
      </c>
      <c r="M60" s="33">
        <f>SUM(K60:L60)</f>
        <v>1302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699</v>
      </c>
      <c r="C62" s="20">
        <f>SUM(C60:C61)</f>
        <v>634</v>
      </c>
      <c r="D62" s="20">
        <f>SUM(D60:D61)</f>
        <v>1333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699</v>
      </c>
      <c r="L62" s="20">
        <f t="shared" si="26"/>
        <v>633</v>
      </c>
      <c r="M62" s="20">
        <f t="shared" si="26"/>
        <v>1332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2014-09-01T08:29:33Z</cp:lastPrinted>
  <dcterms:created xsi:type="dcterms:W3CDTF">1998-12-07T02:16:08Z</dcterms:created>
  <dcterms:modified xsi:type="dcterms:W3CDTF">2015-01-12T01:07:11Z</dcterms:modified>
  <cp:category/>
  <cp:version/>
  <cp:contentType/>
  <cp:contentStatus/>
</cp:coreProperties>
</file>