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<sst xmlns="http://schemas.openxmlformats.org/spreadsheetml/2006/main" count="107" uniqueCount="89">
  <si>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</si>
  <si>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</si>
  <si>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</si>
  <si>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</si>
  <si>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</si>
  <si>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</si>
  <si>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</si>
  <si>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</si>
  <si>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</si>
  <si>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</si>
  <si>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</si>
  <si>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</si>
  <si>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</si>
  <si>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</si>
  <si>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</si>
  <si>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</si>
  <si>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</si>
  <si>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</si>
  <si>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</si>
  <si>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</si>
  <si>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</si>
  <si>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</si>
  <si>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</si>
  <si>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</si>
  <si>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</si>
  <si>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</si>
  <si>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</si>
  <si>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</si>
  <si>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</si>
  <si>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</si>
  <si>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</si>
  <si>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</si>
  <si>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</si>
  <si>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</si>
  <si>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</si>
  <si>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</si>
  <si>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</si>
  <si>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</si>
  <si>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</si>
  <si>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</si>
  <si>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</si>
  <si>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</si>
  <si>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</si>
  <si>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</si>
  <si>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</si>
  <si>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</si>
  <si>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</si>
  <si>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</si>
  <si>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</si>
  <si>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</si>
  <si>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</si>
  <si>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</si>
  <si>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</si>
  <si>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</si>
  <si>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</si>
  <si>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</si>
  <si>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</si>
  <si>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</si>
  <si>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</si>
  <si>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</si>
  <si>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</si>
  <si>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</si>
  <si>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</si>
  <si>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</si>
  <si>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</si>
  <si>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</si>
  <si>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</si>
  <si>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</si>
  <si>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</si>
  <si>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</si>
  <si>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</si>
  <si>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</si>
  <si>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</si>
  <si>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</si>
  <si>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</si>
  <si>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</si>
  <si>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</si>
  <si>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</si>
  <si>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</si>
  <si>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</si>
  <si>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</si>
  <si>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</si>
  <si>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</si>
  <si>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</si>
  <si>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</si>
  <si>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</si>
  <si>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</si>
  <si>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</si>
  <si>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110 年  4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</si>
</sst>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7">
      <selection activeCell="I15" sqref="I15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5.5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6.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6.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6.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6.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6.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6.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6.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6.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6.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6.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6.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6.5">
      <c r="A15" s="9" t="s">
        <v>44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14</v>
      </c>
      <c r="M15" s="14">
        <f t="shared" si="6"/>
        <v>28</v>
      </c>
      <c r="N15" s="34"/>
      <c r="O15" s="43"/>
      <c r="P15" s="62"/>
      <c r="Q15" s="62"/>
      <c r="R15" s="62"/>
    </row>
    <row r="16" spans="1:18" s="1" customFormat="1" ht="16.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6.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6.5">
      <c r="A18" s="12" t="s">
        <v>4</v>
      </c>
      <c r="B18" s="11">
        <f>SUM(B12:B17)</f>
        <v>84</v>
      </c>
      <c r="C18" s="11">
        <f>SUM(C12:C17)</f>
        <v>84</v>
      </c>
      <c r="D18" s="11">
        <f>SUM(D12:D17)</f>
        <v>168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84</v>
      </c>
      <c r="M18" s="11">
        <f>SUM(M12:M17)</f>
        <v>168</v>
      </c>
      <c r="N18" s="66"/>
      <c r="O18" s="51"/>
      <c r="P18" s="11"/>
      <c r="Q18" s="11"/>
      <c r="R18" s="11"/>
    </row>
    <row r="19" spans="1:18" s="1" customFormat="1" ht="16.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6.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6.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6.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6.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6.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6.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6.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6.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6.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6.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6.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6.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6.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6.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6.5">
      <c r="A34" s="9" t="s">
        <v>26</v>
      </c>
      <c r="B34" s="5">
        <v>12</v>
      </c>
      <c r="C34" s="5">
        <v>14</v>
      </c>
      <c r="D34" s="5">
        <f aca="true" t="shared" si="15" ref="D34:D39">SUM(B34:C34)</f>
        <v>26</v>
      </c>
      <c r="E34" s="6"/>
      <c r="F34" s="6"/>
      <c r="G34" s="6"/>
      <c r="H34" s="31"/>
      <c r="I34" s="31"/>
      <c r="J34" s="31"/>
      <c r="K34" s="14">
        <f aca="true" t="shared" si="16" ref="K34:L39">B34+E34-H34</f>
        <v>12</v>
      </c>
      <c r="L34" s="14">
        <f t="shared" si="16"/>
        <v>14</v>
      </c>
      <c r="M34" s="14">
        <f aca="true" t="shared" si="17" ref="M34:M39">SUM(K34:L34)</f>
        <v>26</v>
      </c>
      <c r="N34" s="54" t="s">
        <v>72</v>
      </c>
      <c r="O34" s="43"/>
      <c r="P34" s="62"/>
      <c r="Q34" s="62"/>
      <c r="R34" s="62"/>
    </row>
    <row r="35" spans="1:18" s="1" customFormat="1" ht="16.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6.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6.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6.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6.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6.5">
      <c r="A40" s="12" t="s">
        <v>4</v>
      </c>
      <c r="B40" s="11">
        <f>SUM(B34:B39)</f>
        <v>76</v>
      </c>
      <c r="C40" s="11">
        <f>SUM(C34:C39)</f>
        <v>84</v>
      </c>
      <c r="D40" s="11">
        <f>SUM(D34:D39)</f>
        <v>160</v>
      </c>
      <c r="E40" s="11"/>
      <c r="F40" s="11"/>
      <c r="G40" s="11"/>
      <c r="H40" s="11"/>
      <c r="I40" s="11"/>
      <c r="J40" s="11"/>
      <c r="K40" s="11">
        <f>SUM(K34:K39)</f>
        <v>76</v>
      </c>
      <c r="L40" s="11">
        <f>SUM(L34:L39)</f>
        <v>84</v>
      </c>
      <c r="M40" s="11">
        <f>SUM(M34:M39)</f>
        <v>160</v>
      </c>
      <c r="N40" s="36"/>
      <c r="O40" s="44"/>
      <c r="P40" s="11"/>
      <c r="Q40" s="11"/>
      <c r="R40" s="11"/>
    </row>
    <row r="41" spans="1:18" s="1" customFormat="1" ht="16.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6.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6.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6.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6.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6.5">
      <c r="A46" s="9" t="s">
        <v>37</v>
      </c>
      <c r="B46" s="5">
        <v>13</v>
      </c>
      <c r="C46" s="5">
        <v>13</v>
      </c>
      <c r="D46" s="5">
        <f t="shared" si="18"/>
        <v>26</v>
      </c>
      <c r="E46" s="6"/>
      <c r="F46" s="6"/>
      <c r="G46" s="6"/>
      <c r="H46" s="31"/>
      <c r="I46" s="31"/>
      <c r="J46" s="31"/>
      <c r="K46" s="14">
        <f t="shared" si="19"/>
        <v>13</v>
      </c>
      <c r="L46" s="14">
        <f t="shared" si="19"/>
        <v>13</v>
      </c>
      <c r="M46" s="14">
        <f t="shared" si="20"/>
        <v>26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6.5">
      <c r="A47" s="12" t="s">
        <v>4</v>
      </c>
      <c r="B47" s="11">
        <f>SUM(B41:B46)</f>
        <v>85</v>
      </c>
      <c r="C47" s="11">
        <f>SUM(C41:C46)</f>
        <v>75</v>
      </c>
      <c r="D47" s="11">
        <f>SUM(D41:D46)</f>
        <v>160</v>
      </c>
      <c r="E47" s="11"/>
      <c r="F47" s="11"/>
      <c r="G47" s="11"/>
      <c r="H47" s="11"/>
      <c r="I47" s="11"/>
      <c r="J47" s="11"/>
      <c r="K47" s="11">
        <f>SUM(K41:K46)</f>
        <v>85</v>
      </c>
      <c r="L47" s="11">
        <f>SUM(L41:L46)</f>
        <v>75</v>
      </c>
      <c r="M47" s="11">
        <f>SUM(M41:M46)</f>
        <v>160</v>
      </c>
      <c r="N47" s="36"/>
      <c r="O47" s="46"/>
      <c r="P47" s="11"/>
      <c r="Q47" s="11"/>
      <c r="R47" s="11"/>
    </row>
    <row r="48" spans="1:18" s="1" customFormat="1" ht="16.5">
      <c r="A48" s="25" t="s">
        <v>5</v>
      </c>
      <c r="B48" s="26">
        <f aca="true" t="shared" si="21" ref="B48:M48">B18+B26+B33+B40+B47+B11</f>
        <v>513</v>
      </c>
      <c r="C48" s="26">
        <f t="shared" si="21"/>
        <v>501</v>
      </c>
      <c r="D48" s="26">
        <f t="shared" si="21"/>
        <v>1014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513</v>
      </c>
      <c r="L48" s="26">
        <f t="shared" si="21"/>
        <v>501</v>
      </c>
      <c r="M48" s="26">
        <f t="shared" si="21"/>
        <v>1014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6.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6.5">
      <c r="A50" s="67" t="s">
        <v>39</v>
      </c>
      <c r="B50" s="68">
        <f>SUM(B48:B49)</f>
        <v>516</v>
      </c>
      <c r="C50" s="68">
        <f>SUM(C48:C49)</f>
        <v>504</v>
      </c>
      <c r="D50" s="68">
        <f>SUM(D48:D49)</f>
        <v>1020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516</v>
      </c>
      <c r="L50" s="68">
        <f>SUM(L48:L49)</f>
        <v>504</v>
      </c>
      <c r="M50" s="68">
        <f>SUM(K50:L50)</f>
        <v>1020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6.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528</v>
      </c>
      <c r="C52" s="16">
        <f>SUM(C50:C51)</f>
        <v>512</v>
      </c>
      <c r="D52" s="16">
        <f>SUM(D50:D51)</f>
        <v>1040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528</v>
      </c>
      <c r="L52" s="16">
        <f t="shared" si="22"/>
        <v>512</v>
      </c>
      <c r="M52" s="16">
        <f t="shared" si="22"/>
        <v>1040</v>
      </c>
      <c r="N52" s="38"/>
      <c r="O52" s="49"/>
      <c r="P52" s="16">
        <v>0</v>
      </c>
      <c r="Q52" s="16"/>
      <c r="R52" s="16">
        <f>SUM(P52:Q52)</f>
        <v>0</v>
      </c>
    </row>
    <row r="53" spans="1:4" ht="15.7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6.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6.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6.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.75">
      <c r="A57" s="9" t="s">
        <v>51</v>
      </c>
      <c r="B57" s="5"/>
      <c r="C57" s="5"/>
      <c r="D57" s="5">
        <f t="shared" si="23"/>
        <v>0</v>
      </c>
    </row>
    <row r="58" spans="1:16" ht="16.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.7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2021-03-31T08:06:29Z</dcterms:modified>
  <cp:category/>
  <cp:version/>
  <cp:contentType/>
  <cp:contentStatus/>
</cp:coreProperties>
</file>