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<sst xmlns="http://schemas.openxmlformats.org/spreadsheetml/2006/main" count="112" uniqueCount="93">
  <si>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</si>
  <si>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</si>
  <si>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</si>
  <si>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</si>
  <si>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</si>
  <si>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</si>
  <si>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</si>
  <si>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</si>
  <si>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</si>
  <si>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</si>
  <si>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</si>
  <si>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</si>
  <si>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</si>
  <si>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</si>
  <si>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</si>
  <si>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</si>
  <si>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</si>
  <si>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</si>
  <si>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</si>
  <si>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</si>
  <si>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</si>
  <si>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</si>
  <si>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</si>
  <si>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</si>
  <si>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</si>
  <si>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</si>
  <si>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</si>
  <si>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</si>
  <si>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</si>
  <si>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</si>
  <si>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</si>
  <si>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</si>
  <si>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</si>
  <si>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</si>
  <si>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</si>
  <si>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</si>
  <si>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</si>
  <si>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</si>
  <si>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</si>
  <si>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</si>
  <si>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</si>
  <si>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</si>
  <si>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</si>
  <si>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</si>
  <si>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</si>
  <si>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</si>
  <si>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</si>
  <si>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</si>
  <si>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</si>
  <si>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</si>
  <si>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</si>
  <si>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</si>
  <si>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</si>
  <si>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</si>
  <si>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</si>
  <si>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</si>
  <si>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</si>
  <si>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</si>
  <si>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</si>
  <si>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</si>
  <si>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</si>
  <si>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</si>
  <si>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</si>
  <si>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</si>
  <si>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</si>
  <si>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</si>
  <si>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</si>
  <si>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</si>
  <si>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</si>
  <si>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</si>
  <si>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</si>
  <si>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</si>
  <si>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</si>
  <si>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</si>
  <si>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</si>
  <si>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</si>
  <si>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</si>
  <si>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</si>
  <si>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(陳洧晴、邱鏡丞)+2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</si>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</sst>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23" sqref="O23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15</v>
      </c>
      <c r="L4" s="12">
        <f t="shared" si="1"/>
        <v>13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>
        <v>1</v>
      </c>
      <c r="G5" s="6"/>
      <c r="H5" s="27"/>
      <c r="I5" s="27">
        <v>1</v>
      </c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83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84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85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>
        <v>1</v>
      </c>
      <c r="G8" s="6"/>
      <c r="H8" s="27"/>
      <c r="I8" s="27">
        <v>1</v>
      </c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2</v>
      </c>
      <c r="G10" s="10">
        <f t="shared" si="3"/>
        <v>0</v>
      </c>
      <c r="H10" s="10">
        <f t="shared" si="3"/>
        <v>0</v>
      </c>
      <c r="I10" s="10">
        <f t="shared" si="3"/>
        <v>2</v>
      </c>
      <c r="J10" s="10">
        <f t="shared" si="3"/>
        <v>0</v>
      </c>
      <c r="K10" s="10">
        <f t="shared" si="3"/>
        <v>88</v>
      </c>
      <c r="L10" s="10">
        <f t="shared" si="3"/>
        <v>80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88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89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90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91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82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>
        <v>1</v>
      </c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80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81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1</v>
      </c>
      <c r="J26" s="10">
        <f>SUM(J19:J24)</f>
        <v>0</v>
      </c>
      <c r="K26" s="10">
        <f>SUM(K19:K25)</f>
        <v>98</v>
      </c>
      <c r="L26" s="10">
        <f>SUM(L19:L25)</f>
        <v>88</v>
      </c>
      <c r="M26" s="10">
        <f>SUM(M19:M25)</f>
        <v>186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>
        <v>1</v>
      </c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1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79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78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>
        <v>1</v>
      </c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77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0</v>
      </c>
      <c r="I41" s="10">
        <f>SUM(I34:I39)</f>
        <v>1</v>
      </c>
      <c r="J41" s="10">
        <f>SUM(J34:J39)</f>
        <v>0</v>
      </c>
      <c r="K41" s="10">
        <f>SUM(K34:K40)</f>
        <v>94</v>
      </c>
      <c r="L41" s="10">
        <f>SUM(L34:L40)</f>
        <v>82</v>
      </c>
      <c r="M41" s="10">
        <f>SUM(M34:M40)</f>
        <v>176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92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>
        <v>1</v>
      </c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1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2</v>
      </c>
      <c r="G49" s="22">
        <f t="shared" si="23"/>
        <v>0</v>
      </c>
      <c r="H49" s="22">
        <f t="shared" si="23"/>
        <v>1</v>
      </c>
      <c r="I49" s="22">
        <f t="shared" si="23"/>
        <v>5</v>
      </c>
      <c r="J49" s="22">
        <f t="shared" si="23"/>
        <v>0</v>
      </c>
      <c r="K49" s="22">
        <f t="shared" si="23"/>
        <v>536</v>
      </c>
      <c r="L49" s="22">
        <f t="shared" si="23"/>
        <v>501</v>
      </c>
      <c r="M49" s="22">
        <f t="shared" si="23"/>
        <v>1037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2</v>
      </c>
      <c r="G51" s="52"/>
      <c r="H51" s="52">
        <f>SUM(H49:H50)</f>
        <v>1</v>
      </c>
      <c r="I51" s="52">
        <f>SUM(I49:I50)</f>
        <v>5</v>
      </c>
      <c r="J51" s="52"/>
      <c r="K51" s="52">
        <f>SUM(K49:K50)</f>
        <v>540</v>
      </c>
      <c r="L51" s="52">
        <f>SUM(L49:L50)</f>
        <v>503</v>
      </c>
      <c r="M51" s="52">
        <f>SUM(K51:L51)</f>
        <v>1043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2</v>
      </c>
      <c r="G53" s="13">
        <f aca="true" t="shared" si="24" ref="G53:M53">SUM(G51:G52)</f>
        <v>0</v>
      </c>
      <c r="H53" s="13">
        <f t="shared" si="24"/>
        <v>1</v>
      </c>
      <c r="I53" s="13">
        <f t="shared" si="24"/>
        <v>5</v>
      </c>
      <c r="J53" s="13">
        <f t="shared" si="24"/>
        <v>0</v>
      </c>
      <c r="K53" s="13">
        <f t="shared" si="24"/>
        <v>556</v>
      </c>
      <c r="L53" s="13">
        <f t="shared" si="24"/>
        <v>516</v>
      </c>
      <c r="M53" s="13">
        <f t="shared" si="24"/>
        <v>1072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86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87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2022-08-22T01:42:08Z</cp:lastPrinted>
  <dcterms:created xsi:type="dcterms:W3CDTF">1998-12-07T02:16:08Z</dcterms:created>
  <dcterms:modified xsi:type="dcterms:W3CDTF">2022-08-23T03:51:41Z</dcterms:modified>
  <cp:category/>
  <cp:version/>
  <cp:contentType/>
  <cp:contentStatus/>
</cp:coreProperties>
</file>