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<sst xmlns="http://schemas.openxmlformats.org/spreadsheetml/2006/main" count="112" uniqueCount="93">
  <si>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</si>
  <si>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</si>
  <si>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</si>
  <si>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</si>
  <si>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</si>
  <si>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</si>
  <si>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</si>
  <si>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</si>
  <si>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</si>
  <si>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</si>
  <si>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</si>
  <si>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</si>
  <si>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</si>
  <si>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</si>
  <si>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</si>
  <si>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</si>
  <si>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</si>
  <si>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</si>
  <si>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</si>
  <si>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</si>
  <si>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</si>
  <si>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</si>
  <si>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</si>
  <si>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</si>
  <si>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</si>
  <si>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</si>
  <si>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</si>
  <si>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</si>
  <si>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</si>
  <si>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</si>
  <si>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</si>
  <si>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</si>
  <si>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</si>
  <si>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</si>
  <si>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</si>
  <si>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</si>
  <si>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</si>
  <si>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</si>
  <si>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</si>
  <si>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</si>
  <si>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</si>
  <si>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</si>
  <si>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</si>
  <si>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</si>
  <si>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</si>
  <si>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</si>
  <si>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</si>
  <si>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</si>
  <si>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</si>
  <si>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</si>
  <si>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</si>
  <si>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</si>
  <si>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</si>
  <si>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</si>
  <si>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</si>
  <si>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</si>
  <si>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</si>
  <si>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</si>
  <si>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</si>
  <si>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</si>
  <si>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</si>
  <si>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</si>
  <si>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</si>
  <si>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</si>
  <si>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</si>
  <si>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</si>
  <si>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</si>
  <si>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</si>
  <si>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</si>
  <si>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</si>
  <si>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</si>
  <si>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</si>
  <si>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</si>
  <si>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</si>
  <si>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</si>
  <si>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</si>
  <si>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</si>
  <si>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</si>
  <si>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</si>
  <si>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</si>
  <si>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</si>
  <si>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</si>
  <si>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</si>
  <si>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</si>
  <si>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</si>
  <si>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</si>
  <si>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</si>
  <si>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</si>
  <si>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</si>
  <si>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</si>
  <si>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</si>
  <si>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</si>
  <si>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113 年 1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</si>
</sst>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">
      <pane ySplit="1920" topLeftCell="A28" activePane="bottomLeft" state="split"/>
      <selection pane="topLeft" activeCell="A1" sqref="A1"/>
      <selection pane="bottomLeft" activeCell="F8" sqref="F8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>
        <v>1</v>
      </c>
      <c r="G8" s="6"/>
      <c r="H8" s="27">
        <v>1</v>
      </c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1</v>
      </c>
      <c r="I10" s="10">
        <f t="shared" si="3"/>
        <v>0</v>
      </c>
      <c r="J10" s="10">
        <f t="shared" si="3"/>
        <v>0</v>
      </c>
      <c r="K10" s="10">
        <f t="shared" si="3"/>
        <v>94</v>
      </c>
      <c r="L10" s="10">
        <f t="shared" si="3"/>
        <v>74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>
        <v>1</v>
      </c>
      <c r="G15" s="6"/>
      <c r="H15" s="27">
        <v>1</v>
      </c>
      <c r="I15" s="71"/>
      <c r="J15" s="27"/>
      <c r="K15" s="12">
        <f t="shared" si="5"/>
        <v>13</v>
      </c>
      <c r="L15" s="12">
        <f t="shared" si="5"/>
        <v>15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1</v>
      </c>
      <c r="G17" s="10">
        <f t="shared" si="7"/>
        <v>0</v>
      </c>
      <c r="H17" s="10">
        <f t="shared" si="7"/>
        <v>1</v>
      </c>
      <c r="I17" s="10">
        <f t="shared" si="7"/>
        <v>0</v>
      </c>
      <c r="J17" s="10">
        <f t="shared" si="7"/>
        <v>0</v>
      </c>
      <c r="K17" s="10">
        <f t="shared" si="7"/>
        <v>83</v>
      </c>
      <c r="L17" s="10">
        <f t="shared" si="7"/>
        <v>83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>
        <v>1</v>
      </c>
      <c r="G18" s="6"/>
      <c r="H18" s="71"/>
      <c r="I18" s="27">
        <v>1</v>
      </c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>
        <v>1</v>
      </c>
      <c r="I22" s="27"/>
      <c r="J22" s="27"/>
      <c r="K22" s="12">
        <f t="shared" si="8"/>
        <v>13</v>
      </c>
      <c r="L22" s="12">
        <f t="shared" si="9"/>
        <v>12</v>
      </c>
      <c r="M22" s="12">
        <f t="shared" si="10"/>
        <v>25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84</v>
      </c>
      <c r="D25" s="10">
        <f>SUM(D18:D24)</f>
        <v>184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99</v>
      </c>
      <c r="L25" s="10">
        <f>SUM(L18:L24)</f>
        <v>84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>
        <v>1</v>
      </c>
      <c r="I28" s="27"/>
      <c r="J28" s="27"/>
      <c r="K28" s="12">
        <f t="shared" si="13"/>
        <v>13</v>
      </c>
      <c r="L28" s="12">
        <f t="shared" si="13"/>
        <v>13</v>
      </c>
      <c r="M28" s="12">
        <f t="shared" si="14"/>
        <v>26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1</v>
      </c>
      <c r="I33" s="10">
        <f t="shared" si="15"/>
        <v>0</v>
      </c>
      <c r="J33" s="10">
        <f t="shared" si="15"/>
        <v>0</v>
      </c>
      <c r="K33" s="10">
        <f t="shared" si="15"/>
        <v>95</v>
      </c>
      <c r="L33" s="10">
        <f t="shared" si="15"/>
        <v>86</v>
      </c>
      <c r="M33" s="10">
        <f t="shared" si="15"/>
        <v>181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>
        <v>1</v>
      </c>
      <c r="F38" s="9"/>
      <c r="G38" s="6"/>
      <c r="H38" s="28"/>
      <c r="I38" s="28"/>
      <c r="J38" s="28"/>
      <c r="K38" s="12">
        <f t="shared" si="17"/>
        <v>14</v>
      </c>
      <c r="L38" s="12">
        <f t="shared" si="17"/>
        <v>14</v>
      </c>
      <c r="M38" s="12">
        <f t="shared" si="18"/>
        <v>28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1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81</v>
      </c>
      <c r="L40" s="10">
        <f t="shared" si="19"/>
        <v>86</v>
      </c>
      <c r="M40" s="10">
        <f t="shared" si="19"/>
        <v>167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547</v>
      </c>
      <c r="C49" s="22">
        <f aca="true" t="shared" si="25" ref="C49:M49">C17+C25+C33+C40+C48+C10</f>
        <v>492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544</v>
      </c>
      <c r="L49" s="22">
        <f t="shared" si="25"/>
        <v>494</v>
      </c>
      <c r="M49" s="22">
        <f t="shared" si="25"/>
        <v>1038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551</v>
      </c>
      <c r="C51" s="51">
        <f>SUM(C49:C50)</f>
        <v>494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548</v>
      </c>
      <c r="L51" s="51">
        <f>SUM(L49:L50)</f>
        <v>496</v>
      </c>
      <c r="M51" s="51">
        <f>SUM(K51:L51)</f>
        <v>1044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567</v>
      </c>
      <c r="C53" s="13">
        <f>SUM(C51:C52)</f>
        <v>506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564</v>
      </c>
      <c r="L53" s="13">
        <f t="shared" si="26"/>
        <v>508</v>
      </c>
      <c r="M53" s="13">
        <f t="shared" si="26"/>
        <v>1072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2024-01-19T01:23:32Z</dcterms:modified>
  <cp:category/>
  <cp:version/>
  <cp:contentType/>
  <cp:contentStatus/>
</cp:coreProperties>
</file>