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<sst xmlns="http://schemas.openxmlformats.org/spreadsheetml/2006/main" count="91" uniqueCount="66">
  <si>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</si>
  <si>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</si>
  <si>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</si>
  <si>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</si>
  <si>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</si>
  <si>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</si>
  <si>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</si>
  <si>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</si>
  <si>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</si>
  <si>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</si>
  <si>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</si>
  <si>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</si>
  <si>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</si>
  <si>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</si>
  <si>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</si>
  <si>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</si>
  <si>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</si>
  <si>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</si>
  <si>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</si>
  <si>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</si>
  <si>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</si>
  <si>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</si>
  <si>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</si>
  <si>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</si>
  <si>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</si>
  <si>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</si>
  <si>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</si>
  <si>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</si>
  <si>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</si>
  <si>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</si>
  <si>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</si>
  <si>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</si>
  <si>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</si>
  <si>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</si>
  <si>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</si>
  <si>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</si>
  <si>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</si>
  <si>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</si>
  <si>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</si>
  <si>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</si>
  <si>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</si>
  <si>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</si>
  <si>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</si>
  <si>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</si>
  <si>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</si>
  <si>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</si>
  <si>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</si>
  <si>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</si>
  <si>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</si>
  <si>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</si>
  <si>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</si>
  <si>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</si>
  <si>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</si>
  <si>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</si>
  <si>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</si>
  <si>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</si>
  <si>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</si>
  <si>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</si>
  <si>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</si>
  <si>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</si>
  <si>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</si>
  <si>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</si>
  <si>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</si>
  <si>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</si>
  <si>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</si>
  <si>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91年05月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</si>
</sst>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1">
      <selection activeCell="F9" sqref="F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14</v>
      </c>
      <c r="D4" s="8">
        <f aca="true" t="shared" si="0" ref="D4:D12">SUM(B4:C4)</f>
        <v>33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14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16</v>
      </c>
      <c r="C6" s="8">
        <v>17</v>
      </c>
      <c r="D6" s="8">
        <f t="shared" si="0"/>
        <v>33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16</v>
      </c>
      <c r="L6" s="10">
        <f t="shared" si="4"/>
        <v>17</v>
      </c>
      <c r="M6" s="10">
        <f t="shared" si="5"/>
        <v>33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15</v>
      </c>
      <c r="C12" s="8">
        <v>17</v>
      </c>
      <c r="D12" s="8">
        <f t="shared" si="0"/>
        <v>32</v>
      </c>
      <c r="E12" s="9">
        <v>0</v>
      </c>
      <c r="F12" s="9">
        <v>0</v>
      </c>
      <c r="G12" s="9">
        <f>SUM(E12:F12)</f>
        <v>0</v>
      </c>
      <c r="H12" s="9">
        <v>0</v>
      </c>
      <c r="I12" s="9"/>
      <c r="J12" s="9">
        <f>SUM(H12:I12)</f>
        <v>0</v>
      </c>
      <c r="K12" s="10">
        <f t="shared" si="3"/>
        <v>15</v>
      </c>
      <c r="L12" s="10">
        <f t="shared" si="4"/>
        <v>17</v>
      </c>
      <c r="M12" s="10">
        <f>SUM(K12:L12)</f>
        <v>32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149</v>
      </c>
      <c r="D13" s="19">
        <f t="shared" si="13"/>
        <v>300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151</v>
      </c>
      <c r="L13" s="19">
        <f t="shared" si="13"/>
        <v>149</v>
      </c>
      <c r="M13" s="19">
        <f t="shared" si="13"/>
        <v>300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16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15</v>
      </c>
      <c r="D15" s="8">
        <f t="shared" si="21"/>
        <v>34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19</v>
      </c>
      <c r="L15" s="10">
        <f t="shared" si="24"/>
        <v>15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18</v>
      </c>
      <c r="C17" s="8">
        <v>16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0</v>
      </c>
      <c r="I17" s="9">
        <v>0</v>
      </c>
      <c r="J17" s="9">
        <f t="shared" si="23"/>
        <v>0</v>
      </c>
      <c r="K17" s="10">
        <f t="shared" si="24"/>
        <v>18</v>
      </c>
      <c r="L17" s="10">
        <f t="shared" si="24"/>
        <v>16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119</v>
      </c>
      <c r="D22" s="19">
        <f aca="true" t="shared" si="26" ref="D22:M22">SUM(D14:D21)</f>
        <v>275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119</v>
      </c>
      <c r="M22" s="19">
        <f t="shared" si="26"/>
        <v>275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16</v>
      </c>
      <c r="D23" s="8">
        <f aca="true" t="shared" si="27" ref="D23:D30">SUM(B23:C23)</f>
        <v>35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18</v>
      </c>
      <c r="C28" s="8">
        <v>16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18</v>
      </c>
      <c r="L28" s="10">
        <f t="shared" si="30"/>
        <v>16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18</v>
      </c>
      <c r="D30" s="8">
        <f t="shared" si="27"/>
        <v>37</v>
      </c>
      <c r="E30" s="9">
        <v>0</v>
      </c>
      <c r="F30" s="9">
        <v>0</v>
      </c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18</v>
      </c>
      <c r="M30" s="10">
        <f t="shared" si="25"/>
        <v>37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148</v>
      </c>
      <c r="C31" s="19">
        <f t="shared" si="34"/>
        <v>136</v>
      </c>
      <c r="D31" s="19">
        <f t="shared" si="34"/>
        <v>284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148</v>
      </c>
      <c r="L31" s="19">
        <f t="shared" si="34"/>
        <v>136</v>
      </c>
      <c r="M31" s="19">
        <f t="shared" si="34"/>
        <v>284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17</v>
      </c>
      <c r="D37" s="8">
        <f t="shared" si="35"/>
        <v>33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16</v>
      </c>
      <c r="L37" s="10">
        <f t="shared" si="38"/>
        <v>17</v>
      </c>
      <c r="M37" s="10">
        <f t="shared" si="39"/>
        <v>33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125</v>
      </c>
      <c r="D40" s="19">
        <f>SUM(D32:D39)</f>
        <v>274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125</v>
      </c>
      <c r="M40" s="19">
        <f t="shared" si="47"/>
        <v>274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19</v>
      </c>
      <c r="C42" s="8">
        <v>18</v>
      </c>
      <c r="D42" s="8">
        <f t="shared" si="48"/>
        <v>37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19</v>
      </c>
      <c r="L42" s="10">
        <f t="shared" si="51"/>
        <v>18</v>
      </c>
      <c r="M42" s="10">
        <f t="shared" si="39"/>
        <v>37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21</v>
      </c>
      <c r="C43" s="8">
        <v>17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21</v>
      </c>
      <c r="L43" s="10">
        <f t="shared" si="51"/>
        <v>17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140</v>
      </c>
      <c r="C49" s="19">
        <f>SUM(C41:C48)</f>
        <v>118</v>
      </c>
      <c r="D49" s="19">
        <f aca="true" t="shared" si="60" ref="D49:M49">SUM(D41:D48)</f>
        <v>258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140</v>
      </c>
      <c r="L49" s="19">
        <f t="shared" si="60"/>
        <v>118</v>
      </c>
      <c r="M49" s="19">
        <f t="shared" si="60"/>
        <v>258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16</v>
      </c>
      <c r="D51" s="8">
        <f t="shared" si="61"/>
        <v>40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23</v>
      </c>
      <c r="C54" s="8">
        <v>17</v>
      </c>
      <c r="D54" s="8">
        <f t="shared" si="61"/>
        <v>40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23</v>
      </c>
      <c r="L54" s="10">
        <f t="shared" si="64"/>
        <v>17</v>
      </c>
      <c r="M54" s="10">
        <f t="shared" si="52"/>
        <v>40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155</v>
      </c>
      <c r="C58" s="19">
        <f>SUM(C50:C57)</f>
        <v>123</v>
      </c>
      <c r="D58" s="19">
        <f aca="true" t="shared" si="65" ref="D58:M58">SUM(D50:D57)</f>
        <v>278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155</v>
      </c>
      <c r="L58" s="19">
        <f t="shared" si="65"/>
        <v>123</v>
      </c>
      <c r="M58" s="19">
        <f t="shared" si="65"/>
        <v>278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899</v>
      </c>
      <c r="C59" s="8">
        <f t="shared" si="66"/>
        <v>770</v>
      </c>
      <c r="D59" s="8">
        <f t="shared" si="66"/>
        <v>1669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0</v>
      </c>
      <c r="I59" s="9">
        <f t="shared" si="66"/>
        <v>0</v>
      </c>
      <c r="J59" s="9">
        <f t="shared" si="66"/>
        <v>0</v>
      </c>
      <c r="K59" s="10">
        <f t="shared" si="66"/>
        <v>899</v>
      </c>
      <c r="L59" s="10">
        <f t="shared" si="66"/>
        <v>770</v>
      </c>
      <c r="M59" s="10">
        <f t="shared" si="66"/>
        <v>1669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907</v>
      </c>
      <c r="C61" s="8">
        <f t="shared" si="68"/>
        <v>772</v>
      </c>
      <c r="D61" s="8">
        <f t="shared" si="68"/>
        <v>1679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10">
        <f t="shared" si="68"/>
        <v>907</v>
      </c>
      <c r="L61" s="10">
        <f t="shared" si="68"/>
        <v>772</v>
      </c>
      <c r="M61" s="10">
        <f t="shared" si="68"/>
        <v>1679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907</v>
      </c>
      <c r="C63" s="19">
        <f t="shared" si="68"/>
        <v>772</v>
      </c>
      <c r="D63" s="19">
        <f t="shared" si="68"/>
        <v>1679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0</v>
      </c>
      <c r="I63" s="19">
        <f t="shared" si="68"/>
        <v>0</v>
      </c>
      <c r="J63" s="19">
        <f t="shared" si="68"/>
        <v>0</v>
      </c>
      <c r="K63" s="19">
        <f t="shared" si="68"/>
        <v>907</v>
      </c>
      <c r="L63" s="19">
        <f t="shared" si="68"/>
        <v>772</v>
      </c>
      <c r="M63" s="19">
        <f t="shared" si="68"/>
        <v>1679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康泰</cp:lastModifiedBy>
  <cp:lastPrinted>2001-08-27T07:23:18Z</cp:lastPrinted>
  <dcterms:created xsi:type="dcterms:W3CDTF">1998-12-07T02:16:08Z</dcterms:created>
  <dcterms:modified xsi:type="dcterms:W3CDTF">2002-05-09T00:24:29Z</dcterms:modified>
  <cp:category/>
  <cp:version/>
  <cp:contentType/>
  <cp:contentStatus/>
</cp:coreProperties>
</file>