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<sst xmlns="http://schemas.openxmlformats.org/spreadsheetml/2006/main" count="105" uniqueCount="86">
  <si>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</si>
  <si>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</si>
  <si>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</si>
  <si>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</si>
  <si>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</si>
  <si>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</si>
  <si>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</si>
  <si>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</si>
  <si>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</si>
  <si>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</si>
  <si>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</si>
  <si>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</si>
  <si>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</si>
  <si>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</si>
  <si>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</si>
  <si>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</si>
  <si>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</si>
  <si>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</si>
  <si>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</si>
  <si>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</si>
  <si>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</si>
  <si>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</si>
  <si>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</si>
  <si>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</si>
  <si>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</si>
  <si>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</si>
  <si>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</si>
  <si>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</si>
  <si>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</si>
  <si>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</si>
  <si>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</si>
  <si>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</si>
  <si>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</si>
  <si>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</si>
  <si>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</si>
  <si>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</si>
  <si>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</si>
  <si>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</si>
  <si>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</si>
  <si>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</si>
  <si>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</si>
  <si>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</si>
  <si>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</si>
  <si>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</si>
  <si>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</si>
  <si>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</si>
  <si>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</si>
  <si>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</si>
  <si>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</si>
  <si>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</si>
  <si>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</si>
  <si>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</si>
  <si>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</si>
  <si>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</si>
  <si>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</si>
  <si>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</si>
  <si>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</si>
  <si>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</si>
  <si>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</si>
  <si>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</si>
  <si>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</si>
  <si>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</si>
  <si>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</si>
  <si>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</si>
  <si>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</si>
  <si>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</si>
  <si>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</si>
  <si>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</si>
  <si>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</si>
  <si>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</si>
  <si>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</si>
  <si>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</si>
  <si>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</si>
  <si>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</si>
  <si>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</si>
  <si>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</si>
  <si>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</si>
  <si>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</si>
  <si>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</si>
  <si>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</si>
  <si>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</si>
  <si>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</si>
  <si>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</si>
  <si>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>1個待鑑定，勿轉入 5月底</t>
  </si>
  <si>
    <t>2個待鑑定，勿轉入 5月底</t>
  </si>
  <si>
    <t xml:space="preserve">                            彰 化 縣 永 靖 國 小 在 籍 學 生 數 民國107年5月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</si>
</sst>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115" zoomScaleNormal="115" zoomScalePageLayoutView="0" workbookViewId="0" topLeftCell="A41">
      <selection activeCell="S58" sqref="S5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6" t="s">
        <v>66</v>
      </c>
      <c r="I2" s="67"/>
      <c r="J2" s="68"/>
      <c r="K2" s="30" t="s">
        <v>1</v>
      </c>
      <c r="L2" s="30"/>
      <c r="M2" s="30"/>
      <c r="N2" s="38" t="s">
        <v>59</v>
      </c>
      <c r="O2" s="49" t="s">
        <v>74</v>
      </c>
      <c r="P2" s="69" t="s">
        <v>58</v>
      </c>
      <c r="Q2" s="70"/>
      <c r="R2" s="71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51" t="s">
        <v>83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38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51" t="s">
        <v>84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38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51" t="s">
        <v>83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11</v>
      </c>
      <c r="D20" s="5">
        <f t="shared" si="6"/>
        <v>26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11</v>
      </c>
      <c r="M20" s="14">
        <f t="shared" si="8"/>
        <v>26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12</v>
      </c>
      <c r="D30" s="5">
        <f t="shared" si="9"/>
        <v>26</v>
      </c>
      <c r="E30" s="6"/>
      <c r="F30" s="6"/>
      <c r="G30" s="6"/>
      <c r="H30" s="35"/>
      <c r="I30" s="35"/>
      <c r="J30" s="35"/>
      <c r="K30" s="14">
        <f t="shared" si="10"/>
        <v>14</v>
      </c>
      <c r="L30" s="14">
        <f t="shared" si="11"/>
        <v>12</v>
      </c>
      <c r="M30" s="14">
        <f t="shared" si="12"/>
        <v>26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84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84</v>
      </c>
      <c r="M32" s="11">
        <f>SUM(K32:L32)</f>
        <v>180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505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560</v>
      </c>
      <c r="L51" s="28">
        <f t="shared" si="20"/>
        <v>505</v>
      </c>
      <c r="M51" s="28">
        <f t="shared" si="20"/>
        <v>1065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505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562</v>
      </c>
      <c r="L53" s="26">
        <f>SUM(L51:L52)</f>
        <v>505</v>
      </c>
      <c r="M53" s="26">
        <f>SUM(K53:L53)</f>
        <v>1067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520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520</v>
      </c>
      <c r="M55" s="16">
        <f t="shared" si="21"/>
        <v>1096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2018-05-03T06:23:19Z</dcterms:modified>
  <cp:category/>
  <cp:version/>
  <cp:contentType/>
  <cp:contentStatus/>
</cp:coreProperties>
</file>