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<sst xmlns="http://schemas.openxmlformats.org/spreadsheetml/2006/main" count="105" uniqueCount="86">
  <si>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</si>
  <si>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</si>
  <si>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</si>
  <si>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</si>
  <si>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</si>
  <si>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</si>
  <si>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</si>
  <si>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</si>
  <si>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</si>
  <si>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</si>
  <si>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</si>
  <si>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</si>
  <si>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</si>
  <si>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</si>
  <si>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</si>
  <si>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</si>
  <si>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</si>
  <si>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</si>
  <si>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</si>
  <si>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</si>
  <si>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</si>
  <si>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</si>
  <si>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</si>
  <si>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</si>
  <si>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</si>
  <si>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</si>
  <si>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</si>
  <si>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</si>
  <si>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</si>
  <si>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</si>
  <si>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</si>
  <si>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</si>
  <si>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</si>
  <si>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</si>
  <si>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</si>
  <si>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</si>
  <si>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</si>
  <si>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</si>
  <si>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</si>
  <si>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</si>
  <si>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</si>
  <si>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</si>
  <si>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</si>
  <si>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</si>
  <si>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</si>
  <si>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</si>
  <si>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</si>
  <si>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</si>
  <si>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</si>
  <si>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</si>
  <si>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</si>
  <si>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</si>
  <si>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</si>
  <si>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</si>
  <si>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</si>
  <si>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</si>
  <si>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</si>
  <si>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</si>
  <si>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</si>
  <si>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</si>
  <si>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</si>
  <si>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</si>
  <si>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</si>
  <si>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</si>
  <si>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</si>
  <si>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</si>
  <si>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</si>
  <si>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</si>
  <si>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</si>
  <si>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</si>
  <si>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</si>
  <si>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</si>
  <si>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</si>
  <si>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</si>
  <si>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</si>
  <si>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</si>
  <si>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</si>
  <si>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</si>
  <si>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</si>
  <si>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</si>
  <si>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</si>
  <si>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</si>
  <si>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</si>
  <si>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 xml:space="preserve">                            彰 化 縣 永 靖 國 小 在 籍 學 生 數 民國107年5月</t>
  </si>
  <si>
    <t>1個待鑑定，勿轉入 5/21前確認</t>
  </si>
  <si>
    <t>2個待鑑定，勿轉入 5/21前確認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</si>
</sst>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  <xf numFmtId="49" fontId="58" fillId="42" borderId="10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85" zoomScaleNormal="85" zoomScalePageLayoutView="0" workbookViewId="0" topLeftCell="A1">
      <selection activeCell="E31" sqref="E3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7" t="s">
        <v>66</v>
      </c>
      <c r="I2" s="68"/>
      <c r="J2" s="69"/>
      <c r="K2" s="30" t="s">
        <v>1</v>
      </c>
      <c r="L2" s="30"/>
      <c r="M2" s="30"/>
      <c r="N2" s="38" t="s">
        <v>59</v>
      </c>
      <c r="O2" s="49" t="s">
        <v>74</v>
      </c>
      <c r="P2" s="70" t="s">
        <v>58</v>
      </c>
      <c r="Q2" s="71"/>
      <c r="R2" s="72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73" t="s">
        <v>84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73" t="s">
        <v>85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73" t="s">
        <v>84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>
        <v>1</v>
      </c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12</v>
      </c>
      <c r="D30" s="5">
        <f t="shared" si="9"/>
        <v>26</v>
      </c>
      <c r="E30" s="6">
        <v>1</v>
      </c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84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97</v>
      </c>
      <c r="L32" s="11">
        <f>SUM(L25:L31)</f>
        <v>84</v>
      </c>
      <c r="M32" s="11">
        <f>SUM(K32:L32)</f>
        <v>181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505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561</v>
      </c>
      <c r="L51" s="28">
        <f t="shared" si="20"/>
        <v>506</v>
      </c>
      <c r="M51" s="28">
        <f t="shared" si="20"/>
        <v>1067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505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563</v>
      </c>
      <c r="L53" s="26">
        <f>SUM(L51:L52)</f>
        <v>506</v>
      </c>
      <c r="M53" s="26">
        <f>SUM(K53:L53)</f>
        <v>1069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520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577</v>
      </c>
      <c r="L55" s="16">
        <f t="shared" si="21"/>
        <v>521</v>
      </c>
      <c r="M55" s="16">
        <f t="shared" si="21"/>
        <v>1098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2018-05-30T07:39:06Z</dcterms:modified>
  <cp:category/>
  <cp:version/>
  <cp:contentType/>
  <cp:contentStatus/>
</cp:coreProperties>
</file>