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<sst xmlns="http://schemas.openxmlformats.org/spreadsheetml/2006/main" count="112" uniqueCount="93">
  <si>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</si>
  <si>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</si>
  <si>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</si>
  <si>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</si>
  <si>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</si>
  <si>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</si>
  <si>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</si>
  <si>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</si>
  <si>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</si>
  <si>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</si>
  <si>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</si>
  <si>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</si>
  <si>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</si>
  <si>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</si>
  <si>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</si>
  <si>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</si>
  <si>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</si>
  <si>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</si>
  <si>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</si>
  <si>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</si>
  <si>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</si>
  <si>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</si>
  <si>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</si>
  <si>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</si>
  <si>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</si>
  <si>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</si>
  <si>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</si>
  <si>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</si>
  <si>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</si>
  <si>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</si>
  <si>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</si>
  <si>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</si>
  <si>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</si>
  <si>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</si>
  <si>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</si>
  <si>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</si>
  <si>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</si>
  <si>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</si>
  <si>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</si>
  <si>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</si>
  <si>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</si>
  <si>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</si>
  <si>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</si>
  <si>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</si>
  <si>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</si>
  <si>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</si>
  <si>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</si>
  <si>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</si>
  <si>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</si>
  <si>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</si>
  <si>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</si>
  <si>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</si>
  <si>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</si>
  <si>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</si>
  <si>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</si>
  <si>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</si>
  <si>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</si>
  <si>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</si>
  <si>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</si>
  <si>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</si>
  <si>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</si>
  <si>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</si>
  <si>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</si>
  <si>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</si>
  <si>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</si>
  <si>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</si>
  <si>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</si>
  <si>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</si>
  <si>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</si>
  <si>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</si>
  <si>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</si>
  <si>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</si>
  <si>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</si>
  <si>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</si>
  <si>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</si>
  <si>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</si>
  <si>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</si>
  <si>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</si>
  <si>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</si>
  <si>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</si>
  <si>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</si>
  <si>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</si>
  <si>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</si>
  <si>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</si>
  <si>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</si>
  <si>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</si>
  <si>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</si>
  <si>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</si>
  <si>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</si>
  <si>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</si>
  <si>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</si>
  <si>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</si>
  <si>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 1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</si>
</sst>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A1" sqref="A1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15</v>
      </c>
      <c r="L9" s="12">
        <f t="shared" si="1"/>
        <v>13</v>
      </c>
      <c r="M9" s="12">
        <f t="shared" si="2"/>
        <v>28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86</v>
      </c>
      <c r="C10" s="10">
        <f t="shared" si="3"/>
        <v>81</v>
      </c>
      <c r="D10" s="10">
        <f t="shared" si="3"/>
        <v>167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86</v>
      </c>
      <c r="L10" s="10">
        <f t="shared" si="3"/>
        <v>81</v>
      </c>
      <c r="M10" s="10">
        <f t="shared" si="3"/>
        <v>167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12</v>
      </c>
      <c r="D14" s="5">
        <f t="shared" si="4"/>
        <v>26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12</v>
      </c>
      <c r="M14" s="12">
        <f t="shared" si="6"/>
        <v>26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84</v>
      </c>
      <c r="D18" s="10">
        <f>SUM(D11:D17)</f>
        <v>182</v>
      </c>
      <c r="E18" s="10"/>
      <c r="F18" s="10"/>
      <c r="G18" s="10"/>
      <c r="H18" s="10">
        <f aca="true" t="shared" si="7" ref="H18:M18">SUM(H11:H17)</f>
        <v>0</v>
      </c>
      <c r="I18" s="10">
        <f t="shared" si="7"/>
        <v>0</v>
      </c>
      <c r="J18" s="10">
        <f t="shared" si="7"/>
        <v>0</v>
      </c>
      <c r="K18" s="10">
        <f t="shared" si="7"/>
        <v>98</v>
      </c>
      <c r="L18" s="10">
        <f t="shared" si="7"/>
        <v>84</v>
      </c>
      <c r="M18" s="10">
        <f t="shared" si="7"/>
        <v>182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87</v>
      </c>
      <c r="D26" s="10">
        <f>SUM(D19:D25)</f>
        <v>185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87</v>
      </c>
      <c r="M26" s="10">
        <f>SUM(M19:M25)</f>
        <v>185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15</v>
      </c>
      <c r="M27" s="12">
        <f aca="true" t="shared" si="13" ref="M27:M32">SUM(K27:L27)</f>
        <v>27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12</v>
      </c>
      <c r="C28" s="5">
        <v>15</v>
      </c>
      <c r="D28" s="5">
        <f t="shared" si="11"/>
        <v>27</v>
      </c>
      <c r="E28" s="6"/>
      <c r="F28" s="6"/>
      <c r="G28" s="6"/>
      <c r="H28" s="27"/>
      <c r="I28" s="27"/>
      <c r="J28" s="27"/>
      <c r="K28" s="12">
        <f t="shared" si="12"/>
        <v>12</v>
      </c>
      <c r="L28" s="12">
        <f t="shared" si="12"/>
        <v>15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27"/>
      <c r="I29" s="27"/>
      <c r="J29" s="27"/>
      <c r="K29" s="12">
        <f t="shared" si="12"/>
        <v>14</v>
      </c>
      <c r="L29" s="12">
        <f t="shared" si="12"/>
        <v>13</v>
      </c>
      <c r="M29" s="12">
        <f t="shared" si="13"/>
        <v>27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>SUM(B27:B32)</f>
        <v>78</v>
      </c>
      <c r="C33" s="10">
        <f>SUM(C27:C32)</f>
        <v>85</v>
      </c>
      <c r="D33" s="10">
        <f>SUM(D27:D32)</f>
        <v>163</v>
      </c>
      <c r="E33" s="10"/>
      <c r="F33" s="10"/>
      <c r="G33" s="10"/>
      <c r="H33" s="10">
        <f aca="true" t="shared" si="14" ref="H33:M33">SUM(H27:H32)</f>
        <v>0</v>
      </c>
      <c r="I33" s="10">
        <f t="shared" si="14"/>
        <v>0</v>
      </c>
      <c r="J33" s="10">
        <f t="shared" si="14"/>
        <v>0</v>
      </c>
      <c r="K33" s="10">
        <f t="shared" si="14"/>
        <v>78</v>
      </c>
      <c r="L33" s="10">
        <f t="shared" si="14"/>
        <v>85</v>
      </c>
      <c r="M33" s="10">
        <f t="shared" si="14"/>
        <v>163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12</v>
      </c>
      <c r="C35" s="5">
        <v>12</v>
      </c>
      <c r="D35" s="5">
        <f t="shared" si="15"/>
        <v>24</v>
      </c>
      <c r="E35" s="6"/>
      <c r="F35" s="6"/>
      <c r="G35" s="6"/>
      <c r="H35" s="27"/>
      <c r="I35" s="27"/>
      <c r="J35" s="27"/>
      <c r="K35" s="12">
        <f t="shared" si="16"/>
        <v>12</v>
      </c>
      <c r="L35" s="12">
        <f t="shared" si="16"/>
        <v>12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11</v>
      </c>
      <c r="D37" s="5">
        <f t="shared" si="15"/>
        <v>25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11</v>
      </c>
      <c r="M37" s="12">
        <f t="shared" si="17"/>
        <v>25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93</v>
      </c>
      <c r="C41" s="10">
        <f>SUM(C34:C40)</f>
        <v>81</v>
      </c>
      <c r="D41" s="10">
        <f>SUM(D34:D40)</f>
        <v>174</v>
      </c>
      <c r="E41" s="10"/>
      <c r="F41" s="10"/>
      <c r="G41" s="10"/>
      <c r="H41" s="10">
        <f>SUM(H34:H39)</f>
        <v>0</v>
      </c>
      <c r="I41" s="10">
        <f>SUM(I34:I39)</f>
        <v>0</v>
      </c>
      <c r="J41" s="10">
        <f>SUM(J34:J39)</f>
        <v>0</v>
      </c>
      <c r="K41" s="10">
        <f>SUM(K34:K40)</f>
        <v>93</v>
      </c>
      <c r="L41" s="10">
        <f>SUM(L34:L40)</f>
        <v>81</v>
      </c>
      <c r="M41" s="10">
        <f>SUM(M34:M40)</f>
        <v>174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8" ref="D42:D47">SUM(B42:C42)</f>
        <v>26</v>
      </c>
      <c r="E42" s="6"/>
      <c r="F42" s="6"/>
      <c r="G42" s="6"/>
      <c r="H42" s="27"/>
      <c r="I42" s="27"/>
      <c r="J42" s="27"/>
      <c r="K42" s="12">
        <f aca="true" t="shared" si="19" ref="K42:K47">B42+E42-H42</f>
        <v>13</v>
      </c>
      <c r="L42" s="12">
        <f aca="true" t="shared" si="20" ref="L42:L47">C42+F42-I42</f>
        <v>13</v>
      </c>
      <c r="M42" s="12">
        <f aca="true" t="shared" si="21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19"/>
        <v>14</v>
      </c>
      <c r="L43" s="12">
        <f t="shared" si="20"/>
        <v>13</v>
      </c>
      <c r="M43" s="12">
        <f t="shared" si="21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8"/>
        <v>28</v>
      </c>
      <c r="E44" s="6"/>
      <c r="F44" s="6"/>
      <c r="G44" s="6"/>
      <c r="H44" s="27"/>
      <c r="I44" s="27"/>
      <c r="J44" s="27"/>
      <c r="K44" s="12">
        <f t="shared" si="19"/>
        <v>13</v>
      </c>
      <c r="L44" s="12">
        <f t="shared" si="20"/>
        <v>15</v>
      </c>
      <c r="M44" s="12">
        <f t="shared" si="21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8"/>
        <v>26</v>
      </c>
      <c r="E45" s="6"/>
      <c r="F45" s="6"/>
      <c r="G45" s="6"/>
      <c r="H45" s="27"/>
      <c r="I45" s="27"/>
      <c r="J45" s="27"/>
      <c r="K45" s="12">
        <f t="shared" si="19"/>
        <v>13</v>
      </c>
      <c r="L45" s="12">
        <f t="shared" si="20"/>
        <v>13</v>
      </c>
      <c r="M45" s="12">
        <f t="shared" si="21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8"/>
        <v>27</v>
      </c>
      <c r="E46" s="6"/>
      <c r="F46" s="9"/>
      <c r="G46" s="6"/>
      <c r="H46" s="28"/>
      <c r="I46" s="28"/>
      <c r="J46" s="28"/>
      <c r="K46" s="12">
        <f t="shared" si="19"/>
        <v>14</v>
      </c>
      <c r="L46" s="12">
        <f t="shared" si="20"/>
        <v>13</v>
      </c>
      <c r="M46" s="12">
        <f t="shared" si="21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19"/>
        <v>13</v>
      </c>
      <c r="L47" s="12">
        <f t="shared" si="20"/>
        <v>14</v>
      </c>
      <c r="M47" s="12">
        <f t="shared" si="21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>SUM(B42:B47)</f>
        <v>80</v>
      </c>
      <c r="C48" s="10">
        <f>SUM(C42:C47)</f>
        <v>81</v>
      </c>
      <c r="D48" s="10">
        <f>SUM(D42:D47)</f>
        <v>161</v>
      </c>
      <c r="E48" s="10"/>
      <c r="F48" s="10"/>
      <c r="G48" s="10"/>
      <c r="H48" s="10">
        <f aca="true" t="shared" si="22" ref="H48:M48">SUM(H42:H47)</f>
        <v>0</v>
      </c>
      <c r="I48" s="10">
        <f t="shared" si="22"/>
        <v>0</v>
      </c>
      <c r="J48" s="10">
        <f t="shared" si="22"/>
        <v>0</v>
      </c>
      <c r="K48" s="10">
        <f t="shared" si="22"/>
        <v>80</v>
      </c>
      <c r="L48" s="10">
        <f t="shared" si="22"/>
        <v>81</v>
      </c>
      <c r="M48" s="10">
        <f t="shared" si="22"/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533</v>
      </c>
      <c r="C49" s="22">
        <f aca="true" t="shared" si="23" ref="C49:M49">C18+C26+C33+C41+C48+C10</f>
        <v>499</v>
      </c>
      <c r="D49" s="22">
        <f t="shared" si="23"/>
        <v>1032</v>
      </c>
      <c r="E49" s="22">
        <f t="shared" si="23"/>
        <v>0</v>
      </c>
      <c r="F49" s="22">
        <f t="shared" si="23"/>
        <v>0</v>
      </c>
      <c r="G49" s="22">
        <f t="shared" si="23"/>
        <v>0</v>
      </c>
      <c r="H49" s="22">
        <f t="shared" si="23"/>
        <v>0</v>
      </c>
      <c r="I49" s="22">
        <f t="shared" si="23"/>
        <v>0</v>
      </c>
      <c r="J49" s="22">
        <f t="shared" si="23"/>
        <v>0</v>
      </c>
      <c r="K49" s="22">
        <f t="shared" si="23"/>
        <v>533</v>
      </c>
      <c r="L49" s="22">
        <f t="shared" si="23"/>
        <v>499</v>
      </c>
      <c r="M49" s="22">
        <f t="shared" si="23"/>
        <v>1032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537</v>
      </c>
      <c r="C51" s="52">
        <f>SUM(C49:C50)</f>
        <v>501</v>
      </c>
      <c r="D51" s="52">
        <f>SUM(D49:D50)</f>
        <v>1038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537</v>
      </c>
      <c r="L51" s="52">
        <f>SUM(L49:L50)</f>
        <v>501</v>
      </c>
      <c r="M51" s="52">
        <f>SUM(K51:L51)</f>
        <v>1038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15</v>
      </c>
      <c r="C52" s="75">
        <v>12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15</v>
      </c>
      <c r="L52" s="12">
        <f>C52+F52-I52</f>
        <v>12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552</v>
      </c>
      <c r="C53" s="13">
        <f>SUM(C51:C52)</f>
        <v>513</v>
      </c>
      <c r="D53" s="13">
        <f>SUM(D51:D52)</f>
        <v>1065</v>
      </c>
      <c r="E53" s="13">
        <f>SUM(E51:E52)</f>
        <v>0</v>
      </c>
      <c r="F53" s="13">
        <f>SUM(F51:F52)</f>
        <v>0</v>
      </c>
      <c r="G53" s="13">
        <f aca="true" t="shared" si="24" ref="G53:M53">SUM(G51:G52)</f>
        <v>0</v>
      </c>
      <c r="H53" s="13">
        <f t="shared" si="24"/>
        <v>0</v>
      </c>
      <c r="I53" s="13">
        <f t="shared" si="24"/>
        <v>0</v>
      </c>
      <c r="J53" s="13">
        <f t="shared" si="24"/>
        <v>0</v>
      </c>
      <c r="K53" s="13">
        <f t="shared" si="24"/>
        <v>552</v>
      </c>
      <c r="L53" s="13">
        <f t="shared" si="24"/>
        <v>513</v>
      </c>
      <c r="M53" s="13">
        <f t="shared" si="24"/>
        <v>1065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5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5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2</v>
      </c>
      <c r="C56" s="5"/>
      <c r="D56" s="5">
        <f t="shared" si="25"/>
        <v>2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5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5"/>
        <v>1</v>
      </c>
    </row>
    <row r="59" spans="1:16" ht="16.5">
      <c r="A59" s="68" t="s">
        <v>71</v>
      </c>
      <c r="B59" s="5"/>
      <c r="C59" s="5"/>
      <c r="D59" s="5">
        <f t="shared" si="25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2022-10-21T01:30:45Z</cp:lastPrinted>
  <dcterms:created xsi:type="dcterms:W3CDTF">1998-12-07T02:16:08Z</dcterms:created>
  <dcterms:modified xsi:type="dcterms:W3CDTF">2023-01-18T05:02:00Z</dcterms:modified>
  <cp:category/>
  <cp:version/>
  <cp:contentType/>
  <cp:contentStatus/>
</cp:coreProperties>
</file>