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6285" activeTab="1"/>
  </bookViews>
  <sheets>
    <sheet name="103.9月無肉餐國小 (2)" sheetId="1" r:id="rId1"/>
    <sheet name="103.9月無肉餐國小 (3)" sheetId="2" r:id="rId2"/>
  </sheets>
  <definedNames>
    <definedName name="_xlnm.Print_Area" localSheetId="1">'103.9月無肉餐國小 (3)'!$A$1:$AO$39</definedName>
  </definedNames>
  <calcPr fullCalcOnLoad="1"/>
</workbook>
</file>

<file path=xl/sharedStrings.xml><?xml version="1.0" encoding="utf-8"?>
<sst xmlns="http://schemas.openxmlformats.org/spreadsheetml/2006/main" count="1001" uniqueCount="186">
  <si>
    <t>日期</t>
  </si>
  <si>
    <t>義大利麵</t>
  </si>
  <si>
    <t>菜頭湯</t>
  </si>
  <si>
    <t>(一)</t>
  </si>
  <si>
    <t>(二)</t>
  </si>
  <si>
    <t>(三)</t>
  </si>
  <si>
    <t>(四)</t>
  </si>
  <si>
    <t>(五)</t>
  </si>
  <si>
    <t>香Q米飯</t>
  </si>
  <si>
    <t>季節青菜</t>
  </si>
  <si>
    <t>味噌湯</t>
  </si>
  <si>
    <t>紫菜蛋花湯</t>
  </si>
  <si>
    <t>蒸肉丸子</t>
  </si>
  <si>
    <t>香雞排</t>
  </si>
  <si>
    <t>菜色</t>
  </si>
  <si>
    <t>竹筍湯</t>
  </si>
  <si>
    <t>玉米濃湯</t>
  </si>
  <si>
    <t>電話：04-8831965＃218.202</t>
  </si>
  <si>
    <t>地址：彰化縣田尾鄉饒平村建平路2段88號</t>
  </si>
  <si>
    <t>揚州炒飯</t>
  </si>
  <si>
    <t>菜頭腐皮湯</t>
  </si>
  <si>
    <t>五穀飯</t>
  </si>
  <si>
    <t>紅燒豬腩</t>
  </si>
  <si>
    <t>飯菜不足或                          有任何問題請洽服務人員</t>
  </si>
  <si>
    <t>客家小炒</t>
  </si>
  <si>
    <t>筍干肉絲</t>
  </si>
  <si>
    <t>壽喜燒</t>
  </si>
  <si>
    <t>泡菜鍋</t>
  </si>
  <si>
    <t>麻婆豆腐</t>
  </si>
  <si>
    <t>9/</t>
  </si>
  <si>
    <t>糖醋肉片</t>
  </si>
  <si>
    <t>玉米絞肉</t>
  </si>
  <si>
    <t>珍味什錦菇</t>
  </si>
  <si>
    <t>豬血湯</t>
  </si>
  <si>
    <t>菇菇什錦</t>
  </si>
  <si>
    <t>南瓜飯</t>
  </si>
  <si>
    <t>洋蔥肉片</t>
  </si>
  <si>
    <t>翅小腿</t>
  </si>
  <si>
    <t>中秋節快樂</t>
  </si>
  <si>
    <t>烹調</t>
  </si>
  <si>
    <t>內容</t>
  </si>
  <si>
    <t>南瓜米</t>
  </si>
  <si>
    <t>青菜</t>
  </si>
  <si>
    <t>煮</t>
  </si>
  <si>
    <t>炒</t>
  </si>
  <si>
    <t>熱量</t>
  </si>
  <si>
    <t>卡</t>
  </si>
  <si>
    <t>脂肪</t>
  </si>
  <si>
    <t>克</t>
  </si>
  <si>
    <t>蛋白質</t>
  </si>
  <si>
    <t>醣類</t>
  </si>
  <si>
    <t>豆腐</t>
  </si>
  <si>
    <t>洋芋毛豆仁</t>
  </si>
  <si>
    <t>玉米粒蛋</t>
  </si>
  <si>
    <t>米</t>
  </si>
  <si>
    <t>肉片洋蔥</t>
  </si>
  <si>
    <t>烤</t>
  </si>
  <si>
    <t>滷</t>
  </si>
  <si>
    <t>蒸</t>
  </si>
  <si>
    <t>味噌豆腐</t>
  </si>
  <si>
    <t>紫菜蛋</t>
  </si>
  <si>
    <t>炸</t>
  </si>
  <si>
    <t>豆干</t>
  </si>
  <si>
    <t>竹筍</t>
  </si>
  <si>
    <t>米五穀米</t>
  </si>
  <si>
    <t>豆芽洋蔥肉絲</t>
  </si>
  <si>
    <t>蛋</t>
  </si>
  <si>
    <t>菜頭豆腐皮</t>
  </si>
  <si>
    <t>雞排</t>
  </si>
  <si>
    <t>碎瓜絞肉</t>
  </si>
  <si>
    <t>油麵茄汁</t>
  </si>
  <si>
    <t>洋芋豬肉</t>
  </si>
  <si>
    <t>豬血酸菜</t>
  </si>
  <si>
    <t>金針菇蛋</t>
  </si>
  <si>
    <t>洋芋毛豆絞肉</t>
  </si>
  <si>
    <t>金針菇西芹竹筍</t>
  </si>
  <si>
    <t>金針菇西芹鴿蛋</t>
  </si>
  <si>
    <t>菜頭</t>
  </si>
  <si>
    <t>雞丁</t>
  </si>
  <si>
    <t>燴三菇</t>
  </si>
  <si>
    <t>金針菇鮑菇西芹</t>
  </si>
  <si>
    <t>番茄蛋</t>
  </si>
  <si>
    <t>糙米飯</t>
  </si>
  <si>
    <t>糙米米</t>
  </si>
  <si>
    <t>豆干片</t>
  </si>
  <si>
    <t>雞塊*2</t>
  </si>
  <si>
    <t>海芽味噌湯</t>
  </si>
  <si>
    <t>海芽味噌</t>
  </si>
  <si>
    <t>柳葉魚</t>
  </si>
  <si>
    <t>杏鮑菇燒雞</t>
  </si>
  <si>
    <t>土魠魚條</t>
  </si>
  <si>
    <t>筍絲羹</t>
  </si>
  <si>
    <t>奶油馬鈴薯</t>
  </si>
  <si>
    <t>台式炒飯</t>
  </si>
  <si>
    <t>柴魚豆腐湯</t>
  </si>
  <si>
    <t>柴魚豆腐</t>
  </si>
  <si>
    <t>雪花珍菇湯</t>
  </si>
  <si>
    <t>洋蔥豬肉</t>
  </si>
  <si>
    <t>絞肉碎瓜</t>
  </si>
  <si>
    <t>咖哩四色</t>
  </si>
  <si>
    <t>碳烤雞腿</t>
  </si>
  <si>
    <t>雞腿</t>
  </si>
  <si>
    <t>雞塊(半)</t>
  </si>
  <si>
    <t>蒜味肉排</t>
  </si>
  <si>
    <t>肉排</t>
  </si>
  <si>
    <t>魚(半)</t>
  </si>
  <si>
    <t>冬瓜湯</t>
  </si>
  <si>
    <t>冬瓜</t>
  </si>
  <si>
    <t>客家米粉</t>
  </si>
  <si>
    <t>白菜滷</t>
  </si>
  <si>
    <t>竹筍肉絲</t>
  </si>
  <si>
    <t>海芽蛋花湯</t>
  </si>
  <si>
    <t>海芽蛋</t>
  </si>
  <si>
    <t>什錦鴿蛋</t>
  </si>
  <si>
    <t>茄汁豆包</t>
  </si>
  <si>
    <t>豆包</t>
  </si>
  <si>
    <t>五香滷蛋</t>
  </si>
  <si>
    <t>豆芽菜米粉</t>
  </si>
  <si>
    <t>滷肉排</t>
  </si>
  <si>
    <t>五香雞腿</t>
  </si>
  <si>
    <t>螞蟻上樹</t>
  </si>
  <si>
    <t>三杯雞</t>
  </si>
  <si>
    <t>滷豆干</t>
  </si>
  <si>
    <t>梅干扣肉</t>
  </si>
  <si>
    <t>肉燥豆干</t>
  </si>
  <si>
    <t>香烤地瓜條</t>
  </si>
  <si>
    <t>八寶辣醬</t>
  </si>
  <si>
    <t>白菜蛋酥</t>
  </si>
  <si>
    <t>白菜蛋紅蘿蔔</t>
  </si>
  <si>
    <t>細嫩豆腐</t>
  </si>
  <si>
    <t>菜頭豬肉</t>
  </si>
  <si>
    <t>滷三味</t>
  </si>
  <si>
    <t>洋芋燒肉</t>
  </si>
  <si>
    <t>白菜豆皮紅蘿蔔</t>
  </si>
  <si>
    <t>玉米粒上絞肉</t>
  </si>
  <si>
    <t>玉米四色</t>
  </si>
  <si>
    <t>玉米粒三色豆</t>
  </si>
  <si>
    <t>紅蘿蔔炒蛋</t>
  </si>
  <si>
    <t>紅蘿蔔蛋</t>
  </si>
  <si>
    <t>照燒雞</t>
  </si>
  <si>
    <t>地瓜(半)</t>
  </si>
  <si>
    <t>鴿蛋菜頭</t>
  </si>
  <si>
    <t>五穀米米</t>
  </si>
  <si>
    <t>豆干丁</t>
  </si>
  <si>
    <t>西芹豆包</t>
  </si>
  <si>
    <t>瓜仔肉</t>
  </si>
  <si>
    <t>三杯黑輪</t>
  </si>
  <si>
    <t>黑輪(半)</t>
  </si>
  <si>
    <t>咖哩洋芋</t>
  </si>
  <si>
    <t>大白菜金針菇</t>
  </si>
  <si>
    <t>豆芽冬粉</t>
  </si>
  <si>
    <t>雞丁米血百頁(半)</t>
  </si>
  <si>
    <t>竹筍羹</t>
  </si>
  <si>
    <t>家常豆腐</t>
  </si>
  <si>
    <t>杏鮑菇雞丁</t>
  </si>
  <si>
    <t>黑胡椒肉片</t>
  </si>
  <si>
    <t>肉片</t>
  </si>
  <si>
    <t>雞米花</t>
  </si>
  <si>
    <t>筍干梅菜豬肉</t>
  </si>
  <si>
    <t>絞肉豆干</t>
  </si>
  <si>
    <t>烤雙薯</t>
  </si>
  <si>
    <t>洋芋地瓜(半)</t>
  </si>
  <si>
    <t>豆瓣醬大白菜豆角</t>
  </si>
  <si>
    <t>主食</t>
  </si>
  <si>
    <t>主食</t>
  </si>
  <si>
    <t>份</t>
  </si>
  <si>
    <t>份</t>
  </si>
  <si>
    <t>豆魚肉蛋</t>
  </si>
  <si>
    <t>豆魚肉蛋</t>
  </si>
  <si>
    <t>蔬菜</t>
  </si>
  <si>
    <t>油脂</t>
  </si>
  <si>
    <t>主食</t>
  </si>
  <si>
    <t>份</t>
  </si>
  <si>
    <t>豆魚肉蛋</t>
  </si>
  <si>
    <t>芋簽海結黑輪(半)</t>
  </si>
  <si>
    <t>海苔肉鬆飯</t>
  </si>
  <si>
    <t>海苔肉鬆米</t>
  </si>
  <si>
    <t>茶葉蛋</t>
  </si>
  <si>
    <t>滷</t>
  </si>
  <si>
    <t>蛋</t>
  </si>
  <si>
    <t>美味鍋貼</t>
  </si>
  <si>
    <t>烤</t>
  </si>
  <si>
    <t>鍋貼</t>
  </si>
  <si>
    <t>大溪黑豆干</t>
  </si>
  <si>
    <t>豆干</t>
  </si>
  <si>
    <t>美味鍋貼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</si>
</sst>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;[Red]0.0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_-;\-* #,##0.0_-;_-* &quot;-&quot;??_-;_-@_-"/>
    <numFmt numFmtId="184" formatCode="0.0"/>
  </numFmts>
  <fonts count="9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華康少女文字W5(P)"/>
      <family val="1"/>
    </font>
    <font>
      <b/>
      <sz val="16"/>
      <color indexed="20"/>
      <name val="華康少女文字W5(P)"/>
      <family val="1"/>
    </font>
    <font>
      <sz val="16"/>
      <name val="華康少女文字W5(P)"/>
      <family val="1"/>
    </font>
    <font>
      <b/>
      <sz val="14"/>
      <color indexed="12"/>
      <name val="華康少女文字W5(P)"/>
      <family val="1"/>
    </font>
    <font>
      <b/>
      <sz val="14"/>
      <color indexed="53"/>
      <name val="華康少女文字W5(P)"/>
      <family val="1"/>
    </font>
    <font>
      <b/>
      <i/>
      <u val="single"/>
      <sz val="14"/>
      <name val="華康少女文字W5(P)"/>
      <family val="1"/>
    </font>
    <font>
      <b/>
      <sz val="18"/>
      <color indexed="20"/>
      <name val="華康少女文字W5(P)"/>
      <family val="1"/>
    </font>
    <font>
      <b/>
      <sz val="20"/>
      <color indexed="10"/>
      <name val="華康少女文字W5(P)"/>
      <family val="1"/>
    </font>
    <font>
      <sz val="12"/>
      <name val="標楷體"/>
      <family val="4"/>
    </font>
    <font>
      <sz val="9"/>
      <name val="華康少女文字W5(P)"/>
      <family val="1"/>
    </font>
    <font>
      <sz val="10"/>
      <name val="華康少女文字W5(P)"/>
      <family val="1"/>
    </font>
    <font>
      <b/>
      <sz val="6"/>
      <name val="標楷體"/>
      <family val="4"/>
    </font>
    <font>
      <sz val="14"/>
      <name val="華康少女文字W5(P)"/>
      <family val="1"/>
    </font>
    <font>
      <sz val="20"/>
      <name val="標楷體"/>
      <family val="4"/>
    </font>
    <font>
      <sz val="6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b/>
      <sz val="8"/>
      <name val="華康少女文字W5(P)"/>
      <family val="1"/>
    </font>
    <font>
      <sz val="6"/>
      <name val="華康少女文字W5(P)"/>
      <family val="1"/>
    </font>
    <font>
      <i/>
      <u val="single"/>
      <sz val="14"/>
      <name val="華康中特圓體(P)"/>
      <family val="1"/>
    </font>
    <font>
      <sz val="6"/>
      <name val="新細明體"/>
      <family val="1"/>
    </font>
    <font>
      <sz val="5"/>
      <name val="新細明體"/>
      <family val="1"/>
    </font>
    <font>
      <sz val="11"/>
      <name val="華康少女文字W5(P)"/>
      <family val="1"/>
    </font>
    <font>
      <sz val="4"/>
      <name val="華康少女文字W5(P)"/>
      <family val="1"/>
    </font>
    <font>
      <sz val="5"/>
      <name val="華康少女文字W5(P)"/>
      <family val="1"/>
    </font>
    <font>
      <i/>
      <u val="single"/>
      <sz val="16"/>
      <name val="華康中特圓體(P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36"/>
      <name val="華康少女文字W5(P)"/>
      <family val="1"/>
    </font>
    <font>
      <b/>
      <sz val="16"/>
      <color indexed="36"/>
      <name val="華康少女文字W5(P)"/>
      <family val="1"/>
    </font>
    <font>
      <sz val="6"/>
      <color indexed="36"/>
      <name val="華康少女文字W5(P)"/>
      <family val="1"/>
    </font>
    <font>
      <sz val="6"/>
      <color indexed="30"/>
      <name val="華康少女文字W5(P)"/>
      <family val="1"/>
    </font>
    <font>
      <b/>
      <sz val="6"/>
      <color indexed="36"/>
      <name val="華康少女文字W5(P)"/>
      <family val="1"/>
    </font>
    <font>
      <sz val="14"/>
      <color indexed="30"/>
      <name val="華康少女文字W5(P)"/>
      <family val="1"/>
    </font>
    <font>
      <b/>
      <sz val="14"/>
      <color indexed="36"/>
      <name val="華康少女文字W5(P)"/>
      <family val="1"/>
    </font>
    <font>
      <sz val="14"/>
      <color indexed="10"/>
      <name val="華康少女文字W5(P)"/>
      <family val="1"/>
    </font>
    <font>
      <b/>
      <sz val="14"/>
      <color indexed="17"/>
      <name val="華康少女文字W5(P)"/>
      <family val="1"/>
    </font>
    <font>
      <b/>
      <sz val="14"/>
      <color indexed="40"/>
      <name val="華康少女文字W5(P)"/>
      <family val="1"/>
    </font>
    <font>
      <b/>
      <sz val="10"/>
      <color indexed="17"/>
      <name val="華康少女文字W5(P)"/>
      <family val="1"/>
    </font>
    <font>
      <b/>
      <sz val="14"/>
      <color indexed="14"/>
      <name val="華康少女文字W5(P)"/>
      <family val="1"/>
    </font>
    <font>
      <b/>
      <sz val="14"/>
      <color indexed="60"/>
      <name val="華康少女文字W5(P)"/>
      <family val="1"/>
    </font>
    <font>
      <b/>
      <sz val="14"/>
      <color indexed="30"/>
      <name val="華康少女文字W5(P)"/>
      <family val="1"/>
    </font>
    <font>
      <b/>
      <sz val="14"/>
      <color indexed="51"/>
      <name val="華康少女文字W5(P)"/>
      <family val="1"/>
    </font>
    <font>
      <sz val="14"/>
      <color indexed="8"/>
      <name val="華康少女文字W5(P)"/>
      <family val="1"/>
    </font>
    <font>
      <b/>
      <sz val="12"/>
      <color indexed="36"/>
      <name val="華康少女文字W5(P)"/>
      <family val="1"/>
    </font>
    <font>
      <sz val="14"/>
      <color indexed="60"/>
      <name val="華康少女文字W5(P)"/>
      <family val="1"/>
    </font>
    <font>
      <sz val="14"/>
      <color indexed="36"/>
      <name val="華康少女文字W5(P)"/>
      <family val="1"/>
    </font>
    <font>
      <sz val="14"/>
      <color indexed="25"/>
      <name val="華康少女文字W5(P)"/>
      <family val="1"/>
    </font>
    <font>
      <b/>
      <sz val="12"/>
      <color indexed="30"/>
      <name val="華康少女文字W5(P)"/>
      <family val="1"/>
    </font>
    <font>
      <b/>
      <sz val="11"/>
      <color indexed="17"/>
      <name val="華康少女文字W5(P)"/>
      <family val="1"/>
    </font>
    <font>
      <b/>
      <sz val="14"/>
      <color indexed="10"/>
      <name val="華康少女文字W5(P)"/>
      <family val="1"/>
    </font>
    <font>
      <b/>
      <sz val="14"/>
      <color indexed="13"/>
      <name val="華康少女文字W5(P)"/>
      <family val="1"/>
    </font>
    <font>
      <sz val="14"/>
      <color indexed="53"/>
      <name val="華康少女文字W5(P)"/>
      <family val="1"/>
    </font>
    <font>
      <sz val="12"/>
      <color indexed="30"/>
      <name val="華康少女文字W5(P)"/>
      <family val="1"/>
    </font>
    <font>
      <b/>
      <sz val="16"/>
      <color indexed="17"/>
      <name val="華康少女文字W5(P)"/>
      <family val="1"/>
    </font>
    <font>
      <b/>
      <sz val="16"/>
      <color indexed="30"/>
      <name val="華康少女文字W5(P)"/>
      <family val="1"/>
    </font>
    <font>
      <sz val="16"/>
      <color indexed="10"/>
      <name val="華康少女文字W5(P)"/>
      <family val="1"/>
    </font>
    <font>
      <sz val="16"/>
      <color indexed="53"/>
      <name val="華康少女文字W5(P)"/>
      <family val="1"/>
    </font>
    <font>
      <sz val="16"/>
      <color indexed="30"/>
      <name val="華康少女文字W5(P)"/>
      <family val="1"/>
    </font>
    <font>
      <b/>
      <sz val="16"/>
      <color indexed="10"/>
      <name val="華康少女文字W5(P)"/>
      <family val="1"/>
    </font>
    <font>
      <b/>
      <sz val="16"/>
      <color indexed="13"/>
      <name val="華康少女文字W5(P)"/>
      <family val="1"/>
    </font>
    <font>
      <sz val="16"/>
      <color indexed="25"/>
      <name val="華康少女文字W5(P)"/>
      <family val="1"/>
    </font>
    <font>
      <b/>
      <sz val="16"/>
      <color indexed="51"/>
      <name val="華康少女文字W5(P)"/>
      <family val="1"/>
    </font>
    <font>
      <sz val="16"/>
      <color indexed="60"/>
      <name val="華康少女文字W5(P)"/>
      <family val="1"/>
    </font>
    <font>
      <sz val="16"/>
      <color indexed="8"/>
      <name val="華康少女文字W5(P)"/>
      <family val="1"/>
    </font>
    <font>
      <b/>
      <sz val="16"/>
      <color indexed="40"/>
      <name val="華康少女文字W5(P)"/>
      <family val="1"/>
    </font>
    <font>
      <b/>
      <sz val="16"/>
      <color indexed="53"/>
      <name val="華康少女文字W5(P)"/>
      <family val="1"/>
    </font>
    <font>
      <b/>
      <sz val="16"/>
      <color indexed="60"/>
      <name val="華康少女文字W5(P)"/>
      <family val="1"/>
    </font>
    <font>
      <b/>
      <sz val="16"/>
      <color indexed="45"/>
      <name val="華康少女文字W5(P)"/>
      <family val="1"/>
    </font>
    <font>
      <b/>
      <sz val="16"/>
      <color indexed="14"/>
      <name val="華康少女文字W5(P)"/>
      <family val="1"/>
    </font>
    <font>
      <b/>
      <sz val="14"/>
      <color indexed="45"/>
      <name val="華康少女文字W5(P)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10" borderId="10" xfId="0" applyFont="1" applyFill="1" applyBorder="1" applyAlignment="1">
      <alignment horizontal="right" vertical="top" wrapText="1"/>
    </xf>
    <xf numFmtId="0" fontId="15" fillId="11" borderId="10" xfId="0" applyFont="1" applyFill="1" applyBorder="1" applyAlignment="1">
      <alignment horizontal="right" vertical="top" wrapText="1"/>
    </xf>
    <xf numFmtId="0" fontId="15" fillId="8" borderId="10" xfId="0" applyFont="1" applyFill="1" applyBorder="1" applyAlignment="1">
      <alignment horizontal="right" vertical="top" wrapText="1"/>
    </xf>
    <xf numFmtId="0" fontId="15" fillId="16" borderId="11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19" fillId="8" borderId="13" xfId="0" applyFont="1" applyFill="1" applyBorder="1" applyAlignment="1">
      <alignment horizontal="right" vertical="center" wrapText="1"/>
    </xf>
    <xf numFmtId="0" fontId="19" fillId="8" borderId="14" xfId="0" applyFont="1" applyFill="1" applyBorder="1" applyAlignment="1">
      <alignment horizontal="right" vertical="center" wrapText="1"/>
    </xf>
    <xf numFmtId="0" fontId="19" fillId="8" borderId="14" xfId="0" applyFont="1" applyFill="1" applyBorder="1" applyAlignment="1">
      <alignment horizontal="left" vertical="center" wrapText="1"/>
    </xf>
    <xf numFmtId="0" fontId="19" fillId="8" borderId="11" xfId="0" applyFont="1" applyFill="1" applyBorder="1" applyAlignment="1">
      <alignment horizontal="right" vertical="center" wrapText="1"/>
    </xf>
    <xf numFmtId="0" fontId="19" fillId="8" borderId="15" xfId="0" applyFont="1" applyFill="1" applyBorder="1" applyAlignment="1">
      <alignment horizontal="right" vertical="center" wrapText="1"/>
    </xf>
    <xf numFmtId="0" fontId="19" fillId="8" borderId="15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8" fillId="8" borderId="16" xfId="0" applyFont="1" applyFill="1" applyBorder="1" applyAlignment="1">
      <alignment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right" vertical="center" wrapText="1"/>
    </xf>
    <xf numFmtId="0" fontId="19" fillId="11" borderId="14" xfId="0" applyFont="1" applyFill="1" applyBorder="1" applyAlignment="1">
      <alignment horizontal="right" vertical="center" wrapText="1"/>
    </xf>
    <xf numFmtId="0" fontId="19" fillId="11" borderId="14" xfId="0" applyFont="1" applyFill="1" applyBorder="1" applyAlignment="1">
      <alignment horizontal="left" vertical="center" wrapText="1"/>
    </xf>
    <xf numFmtId="0" fontId="19" fillId="11" borderId="19" xfId="0" applyFont="1" applyFill="1" applyBorder="1" applyAlignment="1">
      <alignment horizontal="right" vertical="center" wrapText="1"/>
    </xf>
    <xf numFmtId="0" fontId="19" fillId="11" borderId="20" xfId="0" applyFont="1" applyFill="1" applyBorder="1" applyAlignment="1">
      <alignment horizontal="right" vertical="center" wrapText="1"/>
    </xf>
    <xf numFmtId="0" fontId="19" fillId="11" borderId="20" xfId="0" applyFont="1" applyFill="1" applyBorder="1" applyAlignment="1">
      <alignment horizontal="left" vertical="center" wrapText="1"/>
    </xf>
    <xf numFmtId="0" fontId="19" fillId="11" borderId="11" xfId="0" applyFont="1" applyFill="1" applyBorder="1" applyAlignment="1">
      <alignment horizontal="right" vertical="center" wrapText="1"/>
    </xf>
    <xf numFmtId="0" fontId="19" fillId="11" borderId="15" xfId="0" applyFont="1" applyFill="1" applyBorder="1" applyAlignment="1">
      <alignment horizontal="right" vertical="center" wrapText="1"/>
    </xf>
    <xf numFmtId="0" fontId="19" fillId="11" borderId="15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9" fillId="10" borderId="21" xfId="0" applyFont="1" applyFill="1" applyBorder="1" applyAlignment="1">
      <alignment horizontal="right" vertical="center" wrapText="1"/>
    </xf>
    <xf numFmtId="0" fontId="19" fillId="10" borderId="0" xfId="0" applyFont="1" applyFill="1" applyBorder="1" applyAlignment="1">
      <alignment horizontal="right" vertical="center" wrapText="1"/>
    </xf>
    <xf numFmtId="0" fontId="19" fillId="10" borderId="0" xfId="0" applyFont="1" applyFill="1" applyBorder="1" applyAlignment="1">
      <alignment horizontal="left" vertical="center" wrapText="1"/>
    </xf>
    <xf numFmtId="0" fontId="19" fillId="10" borderId="19" xfId="0" applyFont="1" applyFill="1" applyBorder="1" applyAlignment="1">
      <alignment horizontal="right" vertical="center" wrapText="1"/>
    </xf>
    <xf numFmtId="0" fontId="19" fillId="10" borderId="20" xfId="0" applyFont="1" applyFill="1" applyBorder="1" applyAlignment="1">
      <alignment horizontal="right" vertical="center" wrapText="1"/>
    </xf>
    <xf numFmtId="0" fontId="19" fillId="10" borderId="20" xfId="0" applyFont="1" applyFill="1" applyBorder="1" applyAlignment="1">
      <alignment horizontal="left" vertical="center" wrapText="1"/>
    </xf>
    <xf numFmtId="0" fontId="19" fillId="10" borderId="11" xfId="0" applyFont="1" applyFill="1" applyBorder="1" applyAlignment="1">
      <alignment horizontal="right" vertical="center" wrapText="1"/>
    </xf>
    <xf numFmtId="0" fontId="19" fillId="10" borderId="15" xfId="0" applyFont="1" applyFill="1" applyBorder="1" applyAlignment="1">
      <alignment horizontal="right" vertical="center" wrapText="1"/>
    </xf>
    <xf numFmtId="0" fontId="19" fillId="10" borderId="15" xfId="0" applyFont="1" applyFill="1" applyBorder="1" applyAlignment="1">
      <alignment horizontal="left" vertical="center" wrapText="1"/>
    </xf>
    <xf numFmtId="0" fontId="19" fillId="8" borderId="21" xfId="0" applyFont="1" applyFill="1" applyBorder="1" applyAlignment="1">
      <alignment horizontal="right" vertical="center" wrapText="1"/>
    </xf>
    <xf numFmtId="0" fontId="19" fillId="8" borderId="0" xfId="0" applyFont="1" applyFill="1" applyBorder="1" applyAlignment="1">
      <alignment horizontal="right" vertical="center" wrapText="1"/>
    </xf>
    <xf numFmtId="0" fontId="19" fillId="8" borderId="0" xfId="0" applyFont="1" applyFill="1" applyBorder="1" applyAlignment="1">
      <alignment horizontal="left" vertical="center" wrapText="1"/>
    </xf>
    <xf numFmtId="0" fontId="19" fillId="8" borderId="19" xfId="0" applyFont="1" applyFill="1" applyBorder="1" applyAlignment="1">
      <alignment horizontal="right" vertical="center" wrapText="1"/>
    </xf>
    <xf numFmtId="0" fontId="19" fillId="8" borderId="20" xfId="0" applyFont="1" applyFill="1" applyBorder="1" applyAlignment="1">
      <alignment horizontal="right" vertical="center" wrapText="1"/>
    </xf>
    <xf numFmtId="0" fontId="19" fillId="8" borderId="20" xfId="0" applyFont="1" applyFill="1" applyBorder="1" applyAlignment="1">
      <alignment horizontal="left" vertical="center" wrapText="1"/>
    </xf>
    <xf numFmtId="0" fontId="19" fillId="16" borderId="22" xfId="0" applyFont="1" applyFill="1" applyBorder="1" applyAlignment="1">
      <alignment horizontal="right" vertical="center" wrapText="1"/>
    </xf>
    <xf numFmtId="0" fontId="19" fillId="16" borderId="15" xfId="0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19" fillId="16" borderId="15" xfId="0" applyFont="1" applyFill="1" applyBorder="1" applyAlignment="1">
      <alignment horizontal="left" vertical="center" wrapText="1"/>
    </xf>
    <xf numFmtId="0" fontId="19" fillId="16" borderId="11" xfId="0" applyFont="1" applyFill="1" applyBorder="1" applyAlignment="1">
      <alignment horizontal="right" vertical="center" wrapText="1"/>
    </xf>
    <xf numFmtId="0" fontId="18" fillId="11" borderId="17" xfId="0" applyFont="1" applyFill="1" applyBorder="1" applyAlignment="1">
      <alignment vertical="center"/>
    </xf>
    <xf numFmtId="0" fontId="18" fillId="11" borderId="23" xfId="0" applyFont="1" applyFill="1" applyBorder="1" applyAlignment="1">
      <alignment vertical="center"/>
    </xf>
    <xf numFmtId="0" fontId="18" fillId="11" borderId="16" xfId="0" applyFont="1" applyFill="1" applyBorder="1" applyAlignment="1">
      <alignment vertical="center"/>
    </xf>
    <xf numFmtId="0" fontId="18" fillId="10" borderId="12" xfId="0" applyFont="1" applyFill="1" applyBorder="1" applyAlignment="1">
      <alignment vertical="center"/>
    </xf>
    <xf numFmtId="0" fontId="18" fillId="10" borderId="23" xfId="0" applyFont="1" applyFill="1" applyBorder="1" applyAlignment="1">
      <alignment vertical="center"/>
    </xf>
    <xf numFmtId="0" fontId="18" fillId="10" borderId="16" xfId="0" applyFont="1" applyFill="1" applyBorder="1" applyAlignment="1">
      <alignment vertical="center"/>
    </xf>
    <xf numFmtId="0" fontId="18" fillId="8" borderId="12" xfId="0" applyFont="1" applyFill="1" applyBorder="1" applyAlignment="1">
      <alignment vertical="center"/>
    </xf>
    <xf numFmtId="0" fontId="18" fillId="8" borderId="23" xfId="0" applyFont="1" applyFill="1" applyBorder="1" applyAlignment="1">
      <alignment vertical="center"/>
    </xf>
    <xf numFmtId="0" fontId="18" fillId="8" borderId="16" xfId="0" applyFont="1" applyFill="1" applyBorder="1" applyAlignment="1">
      <alignment vertical="center"/>
    </xf>
    <xf numFmtId="0" fontId="18" fillId="16" borderId="15" xfId="0" applyFont="1" applyFill="1" applyBorder="1" applyAlignment="1">
      <alignment vertical="center" wrapText="1"/>
    </xf>
    <xf numFmtId="0" fontId="18" fillId="16" borderId="16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8" borderId="18" xfId="0" applyFont="1" applyFill="1" applyBorder="1" applyAlignment="1">
      <alignment horizontal="right" vertical="top" wrapText="1"/>
    </xf>
    <xf numFmtId="0" fontId="24" fillId="0" borderId="0" xfId="0" applyFont="1" applyAlignment="1">
      <alignment vertical="center"/>
    </xf>
    <xf numFmtId="0" fontId="18" fillId="8" borderId="22" xfId="0" applyFont="1" applyFill="1" applyBorder="1" applyAlignment="1">
      <alignment vertical="center" wrapText="1"/>
    </xf>
    <xf numFmtId="0" fontId="18" fillId="11" borderId="2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8" fillId="10" borderId="27" xfId="0" applyFont="1" applyFill="1" applyBorder="1" applyAlignment="1">
      <alignment vertical="center" wrapText="1"/>
    </xf>
    <xf numFmtId="0" fontId="18" fillId="8" borderId="27" xfId="0" applyFont="1" applyFill="1" applyBorder="1" applyAlignment="1">
      <alignment vertical="center" wrapText="1"/>
    </xf>
    <xf numFmtId="0" fontId="18" fillId="16" borderId="24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18" fillId="11" borderId="27" xfId="0" applyFont="1" applyFill="1" applyBorder="1" applyAlignment="1">
      <alignment vertical="center" wrapText="1"/>
    </xf>
    <xf numFmtId="0" fontId="18" fillId="16" borderId="27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183" fontId="27" fillId="0" borderId="14" xfId="33" applyNumberFormat="1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184" fontId="22" fillId="0" borderId="20" xfId="0" applyNumberFormat="1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183" fontId="27" fillId="0" borderId="0" xfId="33" applyNumberFormat="1" applyFont="1" applyFill="1" applyBorder="1" applyAlignment="1">
      <alignment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84" fontId="22" fillId="0" borderId="0" xfId="0" applyNumberFormat="1" applyFont="1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177" fontId="24" fillId="0" borderId="0" xfId="0" applyNumberFormat="1" applyFont="1" applyFill="1" applyBorder="1" applyAlignment="1">
      <alignment horizontal="center" vertical="center"/>
    </xf>
    <xf numFmtId="177" fontId="24" fillId="0" borderId="2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77" fontId="24" fillId="0" borderId="14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right" vertical="top" textRotation="255" wrapText="1"/>
    </xf>
    <xf numFmtId="0" fontId="18" fillId="0" borderId="25" xfId="0" applyFont="1" applyFill="1" applyBorder="1" applyAlignment="1">
      <alignment horizontal="right" vertical="top" wrapText="1"/>
    </xf>
    <xf numFmtId="0" fontId="18" fillId="0" borderId="26" xfId="0" applyFont="1" applyFill="1" applyBorder="1" applyAlignment="1">
      <alignment horizontal="right" vertical="top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9" fillId="16" borderId="14" xfId="0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 wrapText="1"/>
    </xf>
    <xf numFmtId="0" fontId="19" fillId="16" borderId="27" xfId="0" applyFont="1" applyFill="1" applyBorder="1" applyAlignment="1">
      <alignment horizontal="center" vertical="center" wrapText="1"/>
    </xf>
    <xf numFmtId="0" fontId="19" fillId="16" borderId="2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56" fillId="3" borderId="10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9" fillId="8" borderId="27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64" fillId="8" borderId="10" xfId="0" applyFont="1" applyFill="1" applyBorder="1" applyAlignment="1">
      <alignment horizontal="center" vertical="center" wrapText="1"/>
    </xf>
    <xf numFmtId="0" fontId="64" fillId="8" borderId="0" xfId="0" applyFont="1" applyFill="1" applyBorder="1" applyAlignment="1">
      <alignment horizontal="center" vertical="center" wrapText="1"/>
    </xf>
    <xf numFmtId="0" fontId="64" fillId="8" borderId="1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19" fillId="10" borderId="27" xfId="0" applyFont="1" applyFill="1" applyBorder="1" applyAlignment="1">
      <alignment horizontal="center" vertical="center" wrapText="1"/>
    </xf>
    <xf numFmtId="0" fontId="19" fillId="1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/>
    </xf>
    <xf numFmtId="0" fontId="68" fillId="0" borderId="12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70" fillId="13" borderId="10" xfId="0" applyFont="1" applyFill="1" applyBorder="1" applyAlignment="1">
      <alignment horizontal="center" vertical="center" wrapText="1"/>
    </xf>
    <xf numFmtId="0" fontId="70" fillId="13" borderId="0" xfId="0" applyFont="1" applyFill="1" applyBorder="1" applyAlignment="1">
      <alignment horizontal="center" vertical="center" wrapText="1"/>
    </xf>
    <xf numFmtId="0" fontId="70" fillId="13" borderId="12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center" vertical="center" wrapText="1"/>
    </xf>
    <xf numFmtId="0" fontId="53" fillId="24" borderId="0" xfId="0" applyFont="1" applyFill="1" applyBorder="1" applyAlignment="1">
      <alignment horizontal="center" vertical="center" wrapText="1"/>
    </xf>
    <xf numFmtId="0" fontId="53" fillId="24" borderId="12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right" vertical="top" textRotation="255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19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19" fillId="11" borderId="2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27" xfId="0" applyFont="1" applyFill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0" fontId="72" fillId="0" borderId="12" xfId="0" applyFont="1" applyFill="1" applyBorder="1" applyAlignment="1">
      <alignment vertical="center"/>
    </xf>
    <xf numFmtId="0" fontId="54" fillId="24" borderId="10" xfId="0" applyFont="1" applyFill="1" applyBorder="1" applyAlignment="1">
      <alignment horizontal="center" vertical="center" wrapText="1"/>
    </xf>
    <xf numFmtId="0" fontId="54" fillId="24" borderId="0" xfId="0" applyFont="1" applyFill="1" applyBorder="1" applyAlignment="1">
      <alignment horizontal="center" vertical="center" wrapText="1"/>
    </xf>
    <xf numFmtId="0" fontId="54" fillId="24" borderId="12" xfId="0" applyFont="1" applyFill="1" applyBorder="1" applyAlignment="1">
      <alignment horizontal="center" vertical="center" wrapText="1"/>
    </xf>
    <xf numFmtId="0" fontId="65" fillId="3" borderId="21" xfId="0" applyFont="1" applyFill="1" applyBorder="1" applyAlignment="1">
      <alignment horizontal="center" vertical="center" wrapText="1"/>
    </xf>
    <xf numFmtId="0" fontId="65" fillId="3" borderId="0" xfId="0" applyFont="1" applyFill="1" applyBorder="1" applyAlignment="1">
      <alignment horizontal="center" vertical="center" wrapText="1"/>
    </xf>
    <xf numFmtId="0" fontId="65" fillId="3" borderId="0" xfId="0" applyFont="1" applyFill="1" applyBorder="1" applyAlignment="1">
      <alignment vertical="center"/>
    </xf>
    <xf numFmtId="0" fontId="65" fillId="3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71" fillId="0" borderId="12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vertical="center"/>
    </xf>
    <xf numFmtId="0" fontId="60" fillId="4" borderId="12" xfId="0" applyFont="1" applyFill="1" applyBorder="1" applyAlignment="1">
      <alignment vertical="center"/>
    </xf>
    <xf numFmtId="0" fontId="19" fillId="8" borderId="22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8" fillId="11" borderId="15" xfId="0" applyFont="1" applyFill="1" applyBorder="1" applyAlignment="1">
      <alignment horizontal="center" vertical="center"/>
    </xf>
    <xf numFmtId="0" fontId="18" fillId="11" borderId="16" xfId="0" applyFont="1" applyFill="1" applyBorder="1" applyAlignment="1">
      <alignment horizontal="center" vertical="center"/>
    </xf>
    <xf numFmtId="0" fontId="82" fillId="8" borderId="10" xfId="0" applyFont="1" applyFill="1" applyBorder="1" applyAlignment="1">
      <alignment horizontal="center" vertical="center" wrapText="1"/>
    </xf>
    <xf numFmtId="0" fontId="82" fillId="8" borderId="0" xfId="0" applyFont="1" applyFill="1" applyBorder="1" applyAlignment="1">
      <alignment horizontal="center" vertical="center" wrapText="1"/>
    </xf>
    <xf numFmtId="0" fontId="82" fillId="8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18" fillId="16" borderId="15" xfId="0" applyFont="1" applyFill="1" applyBorder="1" applyAlignment="1">
      <alignment horizontal="center" vertical="center"/>
    </xf>
    <xf numFmtId="0" fontId="18" fillId="16" borderId="16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 wrapText="1"/>
    </xf>
    <xf numFmtId="0" fontId="18" fillId="16" borderId="16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center" vertical="center" wrapText="1"/>
    </xf>
    <xf numFmtId="0" fontId="47" fillId="3" borderId="12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4" fillId="4" borderId="10" xfId="0" applyFont="1" applyFill="1" applyBorder="1" applyAlignment="1">
      <alignment horizontal="center" vertical="center" wrapText="1"/>
    </xf>
    <xf numFmtId="0" fontId="74" fillId="4" borderId="0" xfId="0" applyFont="1" applyFill="1" applyBorder="1" applyAlignment="1">
      <alignment horizontal="center" vertical="center" wrapText="1"/>
    </xf>
    <xf numFmtId="0" fontId="74" fillId="4" borderId="12" xfId="0" applyFont="1" applyFill="1" applyBorder="1" applyAlignment="1">
      <alignment horizontal="center" vertical="center" wrapText="1"/>
    </xf>
    <xf numFmtId="0" fontId="75" fillId="24" borderId="10" xfId="0" applyFont="1" applyFill="1" applyBorder="1" applyAlignment="1">
      <alignment horizontal="center" vertical="center" wrapText="1"/>
    </xf>
    <xf numFmtId="0" fontId="75" fillId="24" borderId="0" xfId="0" applyFont="1" applyFill="1" applyBorder="1" applyAlignment="1">
      <alignment horizontal="center" vertical="center" wrapText="1"/>
    </xf>
    <xf numFmtId="0" fontId="75" fillId="24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horizontal="center" vertical="center" wrapText="1"/>
    </xf>
    <xf numFmtId="0" fontId="48" fillId="24" borderId="12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79" fillId="13" borderId="10" xfId="0" applyFont="1" applyFill="1" applyBorder="1" applyAlignment="1">
      <alignment horizontal="center" vertical="center" wrapText="1"/>
    </xf>
    <xf numFmtId="0" fontId="79" fillId="13" borderId="0" xfId="0" applyFont="1" applyFill="1" applyBorder="1" applyAlignment="1">
      <alignment horizontal="center" vertical="center" wrapText="1"/>
    </xf>
    <xf numFmtId="0" fontId="79" fillId="13" borderId="12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81" fillId="0" borderId="21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4" fillId="3" borderId="10" xfId="0" applyFont="1" applyFill="1" applyBorder="1" applyAlignment="1">
      <alignment horizontal="center" vertical="center" wrapText="1"/>
    </xf>
    <xf numFmtId="0" fontId="84" fillId="3" borderId="0" xfId="0" applyFont="1" applyFill="1" applyBorder="1" applyAlignment="1">
      <alignment horizontal="center" vertical="center" wrapText="1"/>
    </xf>
    <xf numFmtId="0" fontId="84" fillId="3" borderId="12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57150</xdr:rowOff>
    </xdr:from>
    <xdr:to>
      <xdr:col>29</xdr:col>
      <xdr:colOff>209550</xdr:colOff>
      <xdr:row>3</xdr:row>
      <xdr:rowOff>123825</xdr:rowOff>
    </xdr:to>
    <xdr:sp>
      <xdr:nvSpPr>
        <xdr:cNvPr id="1" name="WordArt 16"/>
        <xdr:cNvSpPr>
          <a:spLocks/>
        </xdr:cNvSpPr>
      </xdr:nvSpPr>
      <xdr:spPr>
        <a:xfrm>
          <a:off x="2809875" y="266700"/>
          <a:ext cx="292417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80008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華康少女文字W5(P)"/>
              <a:cs typeface="華康少女文字W5(P)"/>
            </a:rPr>
            <a:t>永靖國小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5</xdr:col>
      <xdr:colOff>200025</xdr:colOff>
      <xdr:row>3</xdr:row>
      <xdr:rowOff>142875</xdr:rowOff>
    </xdr:to>
    <xdr:sp>
      <xdr:nvSpPr>
        <xdr:cNvPr id="2" name="WordArt 17"/>
        <xdr:cNvSpPr>
          <a:spLocks/>
        </xdr:cNvSpPr>
      </xdr:nvSpPr>
      <xdr:spPr>
        <a:xfrm>
          <a:off x="28575" y="28575"/>
          <a:ext cx="1209675" cy="7429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777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華康海報體W9(P)"/>
              <a:cs typeface="華康海報體W9(P)"/>
            </a:rPr>
            <a:t>承富</a:t>
          </a:r>
        </a:p>
      </xdr:txBody>
    </xdr:sp>
    <xdr:clientData/>
  </xdr:twoCellAnchor>
  <xdr:twoCellAnchor>
    <xdr:from>
      <xdr:col>33</xdr:col>
      <xdr:colOff>209550</xdr:colOff>
      <xdr:row>0</xdr:row>
      <xdr:rowOff>114300</xdr:rowOff>
    </xdr:from>
    <xdr:to>
      <xdr:col>37</xdr:col>
      <xdr:colOff>209550</xdr:colOff>
      <xdr:row>3</xdr:row>
      <xdr:rowOff>152400</xdr:rowOff>
    </xdr:to>
    <xdr:pic>
      <xdr:nvPicPr>
        <xdr:cNvPr id="3" name="Picture 14" descr="clip_image002"/>
        <xdr:cNvPicPr preferRelativeResize="1">
          <a:picLocks noChangeAspect="1"/>
        </xdr:cNvPicPr>
      </xdr:nvPicPr>
      <xdr:blipFill>
        <a:blip r:embed="rId1"/>
        <a:srcRect l="5558" b="7984"/>
        <a:stretch>
          <a:fillRect/>
        </a:stretch>
      </xdr:blipFill>
      <xdr:spPr>
        <a:xfrm>
          <a:off x="6391275" y="11430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171450</xdr:rowOff>
    </xdr:from>
    <xdr:to>
      <xdr:col>1</xdr:col>
      <xdr:colOff>95250</xdr:colOff>
      <xdr:row>11</xdr:row>
      <xdr:rowOff>76200</xdr:rowOff>
    </xdr:to>
    <xdr:pic>
      <xdr:nvPicPr>
        <xdr:cNvPr id="4" name="Picture 25" descr="untitled"/>
        <xdr:cNvPicPr preferRelativeResize="1">
          <a:picLocks noChangeAspect="1"/>
        </xdr:cNvPicPr>
      </xdr:nvPicPr>
      <xdr:blipFill>
        <a:blip r:embed="rId2"/>
        <a:srcRect l="5906" t="49218" r="76780" b="39375"/>
        <a:stretch>
          <a:fillRect/>
        </a:stretch>
      </xdr:blipFill>
      <xdr:spPr>
        <a:xfrm>
          <a:off x="9525" y="1676400"/>
          <a:ext cx="285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</xdr:row>
      <xdr:rowOff>9525</xdr:rowOff>
    </xdr:from>
    <xdr:to>
      <xdr:col>8</xdr:col>
      <xdr:colOff>104775</xdr:colOff>
      <xdr:row>25</xdr:row>
      <xdr:rowOff>47625</xdr:rowOff>
    </xdr:to>
    <xdr:pic>
      <xdr:nvPicPr>
        <xdr:cNvPr id="5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3238500"/>
          <a:ext cx="1428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17</xdr:row>
      <xdr:rowOff>9525</xdr:rowOff>
    </xdr:from>
    <xdr:to>
      <xdr:col>13</xdr:col>
      <xdr:colOff>171450</xdr:colOff>
      <xdr:row>18</xdr:row>
      <xdr:rowOff>9525</xdr:rowOff>
    </xdr:to>
    <xdr:sp>
      <xdr:nvSpPr>
        <xdr:cNvPr id="6" name="WordArt 2389"/>
        <xdr:cNvSpPr>
          <a:spLocks/>
        </xdr:cNvSpPr>
      </xdr:nvSpPr>
      <xdr:spPr>
        <a:xfrm>
          <a:off x="1800225" y="3238500"/>
          <a:ext cx="904875" cy="209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6578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80008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華康海報體W9"/>
              <a:cs typeface="華康海報體W9"/>
            </a:rPr>
            <a:t>雙色雞丁</a:t>
          </a:r>
        </a:p>
      </xdr:txBody>
    </xdr:sp>
    <xdr:clientData/>
  </xdr:twoCellAnchor>
  <xdr:twoCellAnchor editAs="oneCell">
    <xdr:from>
      <xdr:col>0</xdr:col>
      <xdr:colOff>57150</xdr:colOff>
      <xdr:row>29</xdr:row>
      <xdr:rowOff>0</xdr:rowOff>
    </xdr:from>
    <xdr:to>
      <xdr:col>1</xdr:col>
      <xdr:colOff>95250</xdr:colOff>
      <xdr:row>32</xdr:row>
      <xdr:rowOff>66675</xdr:rowOff>
    </xdr:to>
    <xdr:pic>
      <xdr:nvPicPr>
        <xdr:cNvPr id="7" name="Picture 24" descr="line-new-stamp-20121026"/>
        <xdr:cNvPicPr preferRelativeResize="1">
          <a:picLocks noChangeAspect="1"/>
        </xdr:cNvPicPr>
      </xdr:nvPicPr>
      <xdr:blipFill>
        <a:blip r:embed="rId4"/>
        <a:srcRect l="65164" r="6517" b="64570"/>
        <a:stretch>
          <a:fillRect/>
        </a:stretch>
      </xdr:blipFill>
      <xdr:spPr>
        <a:xfrm>
          <a:off x="57150" y="5372100"/>
          <a:ext cx="238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40</xdr:row>
      <xdr:rowOff>180975</xdr:rowOff>
    </xdr:from>
    <xdr:to>
      <xdr:col>1</xdr:col>
      <xdr:colOff>171450</xdr:colOff>
      <xdr:row>43</xdr:row>
      <xdr:rowOff>95250</xdr:rowOff>
    </xdr:to>
    <xdr:pic>
      <xdr:nvPicPr>
        <xdr:cNvPr id="8" name="圖片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486650"/>
          <a:ext cx="333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38</xdr:row>
      <xdr:rowOff>209550</xdr:rowOff>
    </xdr:from>
    <xdr:to>
      <xdr:col>21</xdr:col>
      <xdr:colOff>114300</xdr:colOff>
      <xdr:row>39</xdr:row>
      <xdr:rowOff>209550</xdr:rowOff>
    </xdr:to>
    <xdr:sp>
      <xdr:nvSpPr>
        <xdr:cNvPr id="9" name="WordArt 2433"/>
        <xdr:cNvSpPr>
          <a:spLocks/>
        </xdr:cNvSpPr>
      </xdr:nvSpPr>
      <xdr:spPr>
        <a:xfrm>
          <a:off x="3276600" y="7096125"/>
          <a:ext cx="8667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華康POP1體W9(P)"/>
              <a:cs typeface="華康POP1體W9(P)"/>
            </a:rPr>
            <a:t>蜜汁雞腿</a:t>
          </a:r>
        </a:p>
      </xdr:txBody>
    </xdr:sp>
    <xdr:clientData/>
  </xdr:twoCellAnchor>
  <xdr:twoCellAnchor editAs="oneCell">
    <xdr:from>
      <xdr:col>0</xdr:col>
      <xdr:colOff>57150</xdr:colOff>
      <xdr:row>50</xdr:row>
      <xdr:rowOff>161925</xdr:rowOff>
    </xdr:from>
    <xdr:to>
      <xdr:col>1</xdr:col>
      <xdr:colOff>95250</xdr:colOff>
      <xdr:row>56</xdr:row>
      <xdr:rowOff>57150</xdr:rowOff>
    </xdr:to>
    <xdr:pic>
      <xdr:nvPicPr>
        <xdr:cNvPr id="10" name="Picture 27" descr="line_xmas_special_003_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9191625"/>
          <a:ext cx="238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51</xdr:row>
      <xdr:rowOff>76200</xdr:rowOff>
    </xdr:from>
    <xdr:to>
      <xdr:col>20</xdr:col>
      <xdr:colOff>57150</xdr:colOff>
      <xdr:row>53</xdr:row>
      <xdr:rowOff>47625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9315450"/>
          <a:ext cx="4381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25</xdr:col>
      <xdr:colOff>180975</xdr:colOff>
      <xdr:row>51</xdr:row>
      <xdr:rowOff>161925</xdr:rowOff>
    </xdr:from>
    <xdr:to>
      <xdr:col>29</xdr:col>
      <xdr:colOff>142875</xdr:colOff>
      <xdr:row>52</xdr:row>
      <xdr:rowOff>161925</xdr:rowOff>
    </xdr:to>
    <xdr:pic>
      <xdr:nvPicPr>
        <xdr:cNvPr id="12" name="Picture 15" descr="20130828174912904_0001"/>
        <xdr:cNvPicPr preferRelativeResize="1">
          <a:picLocks noChangeAspect="1"/>
        </xdr:cNvPicPr>
      </xdr:nvPicPr>
      <xdr:blipFill>
        <a:blip r:embed="rId8"/>
        <a:srcRect l="21423" t="10095" r="64268" b="86816"/>
        <a:stretch>
          <a:fillRect/>
        </a:stretch>
      </xdr:blipFill>
      <xdr:spPr>
        <a:xfrm>
          <a:off x="4867275" y="94011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161925</xdr:colOff>
      <xdr:row>51</xdr:row>
      <xdr:rowOff>114300</xdr:rowOff>
    </xdr:from>
    <xdr:to>
      <xdr:col>35</xdr:col>
      <xdr:colOff>161925</xdr:colOff>
      <xdr:row>52</xdr:row>
      <xdr:rowOff>161925</xdr:rowOff>
    </xdr:to>
    <xdr:pic>
      <xdr:nvPicPr>
        <xdr:cNvPr id="13" name="圖片 1"/>
        <xdr:cNvPicPr preferRelativeResize="1">
          <a:picLocks noChangeAspect="1"/>
        </xdr:cNvPicPr>
      </xdr:nvPicPr>
      <xdr:blipFill>
        <a:blip r:embed="rId9"/>
        <a:srcRect b="15138"/>
        <a:stretch>
          <a:fillRect/>
        </a:stretch>
      </xdr:blipFill>
      <xdr:spPr>
        <a:xfrm>
          <a:off x="5895975" y="9353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123825</xdr:colOff>
      <xdr:row>48</xdr:row>
      <xdr:rowOff>85725</xdr:rowOff>
    </xdr:from>
    <xdr:to>
      <xdr:col>38</xdr:col>
      <xdr:colOff>133350</xdr:colOff>
      <xdr:row>50</xdr:row>
      <xdr:rowOff>95250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34200" y="8667750"/>
          <a:ext cx="4286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57150</xdr:rowOff>
    </xdr:from>
    <xdr:to>
      <xdr:col>29</xdr:col>
      <xdr:colOff>209550</xdr:colOff>
      <xdr:row>3</xdr:row>
      <xdr:rowOff>123825</xdr:rowOff>
    </xdr:to>
    <xdr:sp>
      <xdr:nvSpPr>
        <xdr:cNvPr id="1" name="WordArt 16"/>
        <xdr:cNvSpPr>
          <a:spLocks/>
        </xdr:cNvSpPr>
      </xdr:nvSpPr>
      <xdr:spPr>
        <a:xfrm>
          <a:off x="2809875" y="266700"/>
          <a:ext cx="292417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80008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華康少女文字W5(P)"/>
              <a:cs typeface="華康少女文字W5(P)"/>
            </a:rPr>
            <a:t>永靖國小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5</xdr:col>
      <xdr:colOff>200025</xdr:colOff>
      <xdr:row>3</xdr:row>
      <xdr:rowOff>142875</xdr:rowOff>
    </xdr:to>
    <xdr:sp>
      <xdr:nvSpPr>
        <xdr:cNvPr id="2" name="WordArt 17"/>
        <xdr:cNvSpPr>
          <a:spLocks/>
        </xdr:cNvSpPr>
      </xdr:nvSpPr>
      <xdr:spPr>
        <a:xfrm>
          <a:off x="28575" y="28575"/>
          <a:ext cx="1209675" cy="7429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777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華康海報體W9(P)"/>
              <a:cs typeface="華康海報體W9(P)"/>
            </a:rPr>
            <a:t>承富</a:t>
          </a:r>
        </a:p>
      </xdr:txBody>
    </xdr:sp>
    <xdr:clientData/>
  </xdr:twoCellAnchor>
  <xdr:twoCellAnchor>
    <xdr:from>
      <xdr:col>33</xdr:col>
      <xdr:colOff>209550</xdr:colOff>
      <xdr:row>0</xdr:row>
      <xdr:rowOff>114300</xdr:rowOff>
    </xdr:from>
    <xdr:to>
      <xdr:col>37</xdr:col>
      <xdr:colOff>209550</xdr:colOff>
      <xdr:row>3</xdr:row>
      <xdr:rowOff>152400</xdr:rowOff>
    </xdr:to>
    <xdr:pic>
      <xdr:nvPicPr>
        <xdr:cNvPr id="3" name="Picture 14" descr="clip_image002"/>
        <xdr:cNvPicPr preferRelativeResize="1">
          <a:picLocks noChangeAspect="1"/>
        </xdr:cNvPicPr>
      </xdr:nvPicPr>
      <xdr:blipFill>
        <a:blip r:embed="rId1"/>
        <a:srcRect l="5558" b="7984"/>
        <a:stretch>
          <a:fillRect/>
        </a:stretch>
      </xdr:blipFill>
      <xdr:spPr>
        <a:xfrm>
          <a:off x="6391275" y="11430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180975</xdr:rowOff>
    </xdr:from>
    <xdr:to>
      <xdr:col>1</xdr:col>
      <xdr:colOff>95250</xdr:colOff>
      <xdr:row>10</xdr:row>
      <xdr:rowOff>104775</xdr:rowOff>
    </xdr:to>
    <xdr:pic>
      <xdr:nvPicPr>
        <xdr:cNvPr id="4" name="Picture 25" descr="untitled"/>
        <xdr:cNvPicPr preferRelativeResize="1">
          <a:picLocks noChangeAspect="1"/>
        </xdr:cNvPicPr>
      </xdr:nvPicPr>
      <xdr:blipFill>
        <a:blip r:embed="rId2"/>
        <a:srcRect l="5906" t="49218" r="76780" b="39375"/>
        <a:stretch>
          <a:fillRect/>
        </a:stretch>
      </xdr:blipFill>
      <xdr:spPr>
        <a:xfrm>
          <a:off x="9525" y="1857375"/>
          <a:ext cx="285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9525</xdr:rowOff>
    </xdr:from>
    <xdr:to>
      <xdr:col>8</xdr:col>
      <xdr:colOff>104775</xdr:colOff>
      <xdr:row>17</xdr:row>
      <xdr:rowOff>247650</xdr:rowOff>
    </xdr:to>
    <xdr:pic>
      <xdr:nvPicPr>
        <xdr:cNvPr id="5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3343275"/>
          <a:ext cx="14287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14</xdr:col>
      <xdr:colOff>133350</xdr:colOff>
      <xdr:row>13</xdr:row>
      <xdr:rowOff>276225</xdr:rowOff>
    </xdr:to>
    <xdr:sp>
      <xdr:nvSpPr>
        <xdr:cNvPr id="6" name="WordArt 2389"/>
        <xdr:cNvSpPr>
          <a:spLocks/>
        </xdr:cNvSpPr>
      </xdr:nvSpPr>
      <xdr:spPr>
        <a:xfrm>
          <a:off x="1971675" y="3333750"/>
          <a:ext cx="904875" cy="276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6578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80008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華康海報體W9"/>
              <a:cs typeface="華康海報體W9"/>
            </a:rPr>
            <a:t>雙色雞丁</a:t>
          </a:r>
        </a:p>
      </xdr:txBody>
    </xdr:sp>
    <xdr:clientData/>
  </xdr:twoCellAnchor>
  <xdr:twoCellAnchor editAs="oneCell">
    <xdr:from>
      <xdr:col>0</xdr:col>
      <xdr:colOff>57150</xdr:colOff>
      <xdr:row>21</xdr:row>
      <xdr:rowOff>0</xdr:rowOff>
    </xdr:from>
    <xdr:to>
      <xdr:col>1</xdr:col>
      <xdr:colOff>95250</xdr:colOff>
      <xdr:row>23</xdr:row>
      <xdr:rowOff>152400</xdr:rowOff>
    </xdr:to>
    <xdr:pic>
      <xdr:nvPicPr>
        <xdr:cNvPr id="7" name="Picture 24" descr="line-new-stamp-20121026"/>
        <xdr:cNvPicPr preferRelativeResize="1">
          <a:picLocks noChangeAspect="1"/>
        </xdr:cNvPicPr>
      </xdr:nvPicPr>
      <xdr:blipFill>
        <a:blip r:embed="rId4"/>
        <a:srcRect l="65164" r="6517" b="64570"/>
        <a:stretch>
          <a:fillRect/>
        </a:stretch>
      </xdr:blipFill>
      <xdr:spPr>
        <a:xfrm>
          <a:off x="57150" y="5543550"/>
          <a:ext cx="238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190500</xdr:rowOff>
    </xdr:from>
    <xdr:to>
      <xdr:col>1</xdr:col>
      <xdr:colOff>171450</xdr:colOff>
      <xdr:row>30</xdr:row>
      <xdr:rowOff>180975</xdr:rowOff>
    </xdr:to>
    <xdr:pic>
      <xdr:nvPicPr>
        <xdr:cNvPr id="8" name="圖片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667625"/>
          <a:ext cx="333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27</xdr:row>
      <xdr:rowOff>0</xdr:rowOff>
    </xdr:from>
    <xdr:to>
      <xdr:col>22</xdr:col>
      <xdr:colOff>114300</xdr:colOff>
      <xdr:row>28</xdr:row>
      <xdr:rowOff>0</xdr:rowOff>
    </xdr:to>
    <xdr:sp>
      <xdr:nvSpPr>
        <xdr:cNvPr id="9" name="WordArt 2433"/>
        <xdr:cNvSpPr>
          <a:spLocks/>
        </xdr:cNvSpPr>
      </xdr:nvSpPr>
      <xdr:spPr>
        <a:xfrm>
          <a:off x="3486150" y="7200900"/>
          <a:ext cx="8667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華康POP1體W9(P)"/>
              <a:cs typeface="華康POP1體W9(P)"/>
            </a:rPr>
            <a:t>蜜汁雞腿</a:t>
          </a:r>
        </a:p>
      </xdr:txBody>
    </xdr:sp>
    <xdr:clientData/>
  </xdr:twoCellAnchor>
  <xdr:twoCellAnchor editAs="oneCell">
    <xdr:from>
      <xdr:col>0</xdr:col>
      <xdr:colOff>57150</xdr:colOff>
      <xdr:row>34</xdr:row>
      <xdr:rowOff>171450</xdr:rowOff>
    </xdr:from>
    <xdr:to>
      <xdr:col>1</xdr:col>
      <xdr:colOff>95250</xdr:colOff>
      <xdr:row>38</xdr:row>
      <xdr:rowOff>114300</xdr:rowOff>
    </xdr:to>
    <xdr:pic>
      <xdr:nvPicPr>
        <xdr:cNvPr id="10" name="Picture 27" descr="line_xmas_special_003_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9305925"/>
          <a:ext cx="238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35</xdr:row>
      <xdr:rowOff>76200</xdr:rowOff>
    </xdr:from>
    <xdr:to>
      <xdr:col>20</xdr:col>
      <xdr:colOff>57150</xdr:colOff>
      <xdr:row>36</xdr:row>
      <xdr:rowOff>190500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9486900"/>
          <a:ext cx="4381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25</xdr:col>
      <xdr:colOff>180975</xdr:colOff>
      <xdr:row>35</xdr:row>
      <xdr:rowOff>171450</xdr:rowOff>
    </xdr:from>
    <xdr:to>
      <xdr:col>29</xdr:col>
      <xdr:colOff>142875</xdr:colOff>
      <xdr:row>36</xdr:row>
      <xdr:rowOff>171450</xdr:rowOff>
    </xdr:to>
    <xdr:pic>
      <xdr:nvPicPr>
        <xdr:cNvPr id="12" name="Picture 15" descr="20130828174912904_0001"/>
        <xdr:cNvPicPr preferRelativeResize="1">
          <a:picLocks noChangeAspect="1"/>
        </xdr:cNvPicPr>
      </xdr:nvPicPr>
      <xdr:blipFill>
        <a:blip r:embed="rId8"/>
        <a:srcRect l="21423" t="10095" r="64268" b="86816"/>
        <a:stretch>
          <a:fillRect/>
        </a:stretch>
      </xdr:blipFill>
      <xdr:spPr>
        <a:xfrm>
          <a:off x="4867275" y="9582150"/>
          <a:ext cx="800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161925</xdr:colOff>
      <xdr:row>35</xdr:row>
      <xdr:rowOff>114300</xdr:rowOff>
    </xdr:from>
    <xdr:to>
      <xdr:col>35</xdr:col>
      <xdr:colOff>161925</xdr:colOff>
      <xdr:row>36</xdr:row>
      <xdr:rowOff>104775</xdr:rowOff>
    </xdr:to>
    <xdr:pic>
      <xdr:nvPicPr>
        <xdr:cNvPr id="13" name="圖片 1"/>
        <xdr:cNvPicPr preferRelativeResize="1">
          <a:picLocks noChangeAspect="1"/>
        </xdr:cNvPicPr>
      </xdr:nvPicPr>
      <xdr:blipFill>
        <a:blip r:embed="rId9"/>
        <a:srcRect b="15138"/>
        <a:stretch>
          <a:fillRect/>
        </a:stretch>
      </xdr:blipFill>
      <xdr:spPr>
        <a:xfrm>
          <a:off x="5895975" y="95250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123825</xdr:colOff>
      <xdr:row>32</xdr:row>
      <xdr:rowOff>85725</xdr:rowOff>
    </xdr:from>
    <xdr:to>
      <xdr:col>38</xdr:col>
      <xdr:colOff>133350</xdr:colOff>
      <xdr:row>33</xdr:row>
      <xdr:rowOff>266700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34200" y="8667750"/>
          <a:ext cx="4286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Y59"/>
  <sheetViews>
    <sheetView zoomScale="136" zoomScaleNormal="136" zoomScalePageLayoutView="0" workbookViewId="0" topLeftCell="A1">
      <selection activeCell="AL14" sqref="AL14"/>
    </sheetView>
  </sheetViews>
  <sheetFormatPr defaultColWidth="9.00390625" defaultRowHeight="16.5"/>
  <cols>
    <col min="1" max="1" width="2.625" style="95" customWidth="1"/>
    <col min="2" max="6" width="2.75390625" style="0" customWidth="1"/>
    <col min="7" max="7" width="2.125" style="97" customWidth="1"/>
    <col min="8" max="9" width="1.875" style="0" customWidth="1"/>
    <col min="10" max="14" width="2.75390625" style="0" customWidth="1"/>
    <col min="15" max="15" width="2.125" style="106" customWidth="1"/>
    <col min="16" max="17" width="1.875" style="1" customWidth="1"/>
    <col min="18" max="22" width="2.75390625" style="1" customWidth="1"/>
    <col min="23" max="23" width="2.125" style="106" customWidth="1"/>
    <col min="24" max="25" width="1.875" style="1" customWidth="1"/>
    <col min="26" max="30" width="2.75390625" style="0" customWidth="1"/>
    <col min="31" max="31" width="2.125" style="106" customWidth="1"/>
    <col min="32" max="33" width="1.875" style="1" customWidth="1"/>
    <col min="34" max="38" width="2.75390625" style="1" customWidth="1"/>
    <col min="39" max="39" width="2.125" style="106" customWidth="1"/>
    <col min="40" max="41" width="1.875" style="1" customWidth="1"/>
    <col min="44" max="44" width="9.00390625" style="2" customWidth="1"/>
  </cols>
  <sheetData>
    <row r="4" ht="17.25" thickBot="1"/>
    <row r="5" spans="1:51" s="32" customFormat="1" ht="18.75" customHeight="1" thickBot="1">
      <c r="A5" s="96" t="s">
        <v>0</v>
      </c>
      <c r="B5" s="26" t="s">
        <v>29</v>
      </c>
      <c r="C5" s="27"/>
      <c r="D5" s="27"/>
      <c r="E5" s="28">
        <v>1</v>
      </c>
      <c r="F5" s="35" t="s">
        <v>3</v>
      </c>
      <c r="G5" s="98" t="s">
        <v>39</v>
      </c>
      <c r="H5" s="333" t="s">
        <v>40</v>
      </c>
      <c r="I5" s="334"/>
      <c r="J5" s="29" t="s">
        <v>29</v>
      </c>
      <c r="K5" s="30"/>
      <c r="L5" s="30"/>
      <c r="M5" s="31">
        <v>2</v>
      </c>
      <c r="N5" s="34" t="s">
        <v>4</v>
      </c>
      <c r="O5" s="98" t="s">
        <v>39</v>
      </c>
      <c r="P5" s="333" t="s">
        <v>40</v>
      </c>
      <c r="Q5" s="334"/>
      <c r="R5" s="29" t="s">
        <v>29</v>
      </c>
      <c r="S5" s="30"/>
      <c r="T5" s="30"/>
      <c r="U5" s="31">
        <v>3</v>
      </c>
      <c r="V5" s="34" t="s">
        <v>5</v>
      </c>
      <c r="W5" s="98" t="s">
        <v>39</v>
      </c>
      <c r="X5" s="333" t="s">
        <v>40</v>
      </c>
      <c r="Y5" s="334"/>
      <c r="Z5" s="30" t="s">
        <v>29</v>
      </c>
      <c r="AA5" s="30"/>
      <c r="AB5" s="30"/>
      <c r="AC5" s="31">
        <v>4</v>
      </c>
      <c r="AD5" s="34" t="s">
        <v>6</v>
      </c>
      <c r="AE5" s="98" t="s">
        <v>39</v>
      </c>
      <c r="AF5" s="333" t="s">
        <v>40</v>
      </c>
      <c r="AG5" s="334"/>
      <c r="AH5" s="29" t="s">
        <v>29</v>
      </c>
      <c r="AI5" s="30"/>
      <c r="AJ5" s="30"/>
      <c r="AK5" s="31">
        <v>5</v>
      </c>
      <c r="AL5" s="34" t="s">
        <v>7</v>
      </c>
      <c r="AM5" s="98" t="s">
        <v>39</v>
      </c>
      <c r="AN5" s="333" t="s">
        <v>40</v>
      </c>
      <c r="AO5" s="334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16.5" customHeight="1">
      <c r="A6" s="297" t="s">
        <v>14</v>
      </c>
      <c r="B6" s="164" t="s">
        <v>35</v>
      </c>
      <c r="C6" s="165"/>
      <c r="D6" s="165"/>
      <c r="E6" s="166"/>
      <c r="F6" s="169"/>
      <c r="G6" s="78" t="s">
        <v>43</v>
      </c>
      <c r="H6" s="167" t="s">
        <v>41</v>
      </c>
      <c r="I6" s="168"/>
      <c r="J6" s="165" t="s">
        <v>8</v>
      </c>
      <c r="K6" s="165"/>
      <c r="L6" s="165"/>
      <c r="M6" s="166"/>
      <c r="N6" s="169"/>
      <c r="O6" s="78" t="s">
        <v>43</v>
      </c>
      <c r="P6" s="167" t="s">
        <v>54</v>
      </c>
      <c r="Q6" s="168"/>
      <c r="R6" s="233" t="s">
        <v>175</v>
      </c>
      <c r="S6" s="233"/>
      <c r="T6" s="233"/>
      <c r="U6" s="234"/>
      <c r="V6" s="235"/>
      <c r="W6" s="78" t="s">
        <v>43</v>
      </c>
      <c r="X6" s="170" t="s">
        <v>176</v>
      </c>
      <c r="Y6" s="227"/>
      <c r="Z6" s="165" t="s">
        <v>82</v>
      </c>
      <c r="AA6" s="165"/>
      <c r="AB6" s="165"/>
      <c r="AC6" s="166"/>
      <c r="AD6" s="169"/>
      <c r="AE6" s="78" t="s">
        <v>43</v>
      </c>
      <c r="AF6" s="167" t="s">
        <v>83</v>
      </c>
      <c r="AG6" s="168"/>
      <c r="AH6" s="223" t="s">
        <v>1</v>
      </c>
      <c r="AI6" s="224"/>
      <c r="AJ6" s="224"/>
      <c r="AK6" s="225"/>
      <c r="AL6" s="226"/>
      <c r="AM6" s="78" t="s">
        <v>43</v>
      </c>
      <c r="AN6" s="170" t="s">
        <v>70</v>
      </c>
      <c r="AO6" s="227"/>
      <c r="AQ6" s="14"/>
      <c r="AR6" s="5"/>
      <c r="AS6" s="5"/>
      <c r="AT6" s="6"/>
      <c r="AU6" s="7"/>
      <c r="AV6" s="7"/>
      <c r="AW6" s="8"/>
      <c r="AX6" s="9"/>
      <c r="AY6" s="9"/>
    </row>
    <row r="7" spans="1:51" ht="16.5" customHeight="1">
      <c r="A7" s="298"/>
      <c r="B7" s="327" t="s">
        <v>125</v>
      </c>
      <c r="C7" s="193"/>
      <c r="D7" s="193"/>
      <c r="E7" s="193"/>
      <c r="F7" s="328"/>
      <c r="G7" s="79" t="s">
        <v>56</v>
      </c>
      <c r="H7" s="63" t="s">
        <v>140</v>
      </c>
      <c r="I7" s="64"/>
      <c r="J7" s="189" t="s">
        <v>30</v>
      </c>
      <c r="K7" s="189"/>
      <c r="L7" s="189"/>
      <c r="M7" s="220"/>
      <c r="N7" s="221"/>
      <c r="O7" s="79" t="s">
        <v>44</v>
      </c>
      <c r="P7" s="63" t="s">
        <v>55</v>
      </c>
      <c r="Q7" s="64"/>
      <c r="R7" s="329" t="s">
        <v>100</v>
      </c>
      <c r="S7" s="330"/>
      <c r="T7" s="330"/>
      <c r="U7" s="331"/>
      <c r="V7" s="332"/>
      <c r="W7" s="79" t="s">
        <v>56</v>
      </c>
      <c r="X7" s="175" t="s">
        <v>101</v>
      </c>
      <c r="Y7" s="176"/>
      <c r="Z7" s="154" t="s">
        <v>118</v>
      </c>
      <c r="AA7" s="154"/>
      <c r="AB7" s="154"/>
      <c r="AC7" s="157"/>
      <c r="AD7" s="158"/>
      <c r="AE7" s="79" t="s">
        <v>57</v>
      </c>
      <c r="AF7" s="175" t="s">
        <v>104</v>
      </c>
      <c r="AG7" s="176"/>
      <c r="AH7" s="317" t="s">
        <v>13</v>
      </c>
      <c r="AI7" s="318"/>
      <c r="AJ7" s="318"/>
      <c r="AK7" s="318"/>
      <c r="AL7" s="319"/>
      <c r="AM7" s="79" t="s">
        <v>61</v>
      </c>
      <c r="AN7" s="175" t="s">
        <v>68</v>
      </c>
      <c r="AO7" s="176"/>
      <c r="AQ7" s="14"/>
      <c r="AR7" s="5"/>
      <c r="AS7" s="5"/>
      <c r="AT7" s="10"/>
      <c r="AU7" s="11"/>
      <c r="AV7" s="11"/>
      <c r="AW7" s="12"/>
      <c r="AX7" s="13"/>
      <c r="AY7" s="13"/>
    </row>
    <row r="8" spans="1:51" ht="16.5" customHeight="1">
      <c r="A8" s="298"/>
      <c r="B8" s="320" t="s">
        <v>113</v>
      </c>
      <c r="C8" s="321"/>
      <c r="D8" s="321"/>
      <c r="E8" s="322"/>
      <c r="F8" s="323"/>
      <c r="G8" s="79" t="s">
        <v>44</v>
      </c>
      <c r="H8" s="63" t="s">
        <v>141</v>
      </c>
      <c r="I8" s="64"/>
      <c r="J8" s="173" t="s">
        <v>85</v>
      </c>
      <c r="K8" s="173"/>
      <c r="L8" s="173"/>
      <c r="M8" s="173"/>
      <c r="N8" s="324"/>
      <c r="O8" s="79" t="s">
        <v>61</v>
      </c>
      <c r="P8" s="63" t="s">
        <v>102</v>
      </c>
      <c r="Q8" s="64"/>
      <c r="R8" s="294" t="s">
        <v>126</v>
      </c>
      <c r="S8" s="295"/>
      <c r="T8" s="295"/>
      <c r="U8" s="325"/>
      <c r="V8" s="326"/>
      <c r="W8" s="79" t="s">
        <v>44</v>
      </c>
      <c r="X8" s="63" t="s">
        <v>143</v>
      </c>
      <c r="Y8" s="64"/>
      <c r="Z8" s="154" t="s">
        <v>99</v>
      </c>
      <c r="AA8" s="154"/>
      <c r="AB8" s="154"/>
      <c r="AC8" s="154"/>
      <c r="AD8" s="155"/>
      <c r="AE8" s="79" t="s">
        <v>44</v>
      </c>
      <c r="AF8" s="63" t="s">
        <v>52</v>
      </c>
      <c r="AG8" s="64"/>
      <c r="AH8" s="261" t="s">
        <v>183</v>
      </c>
      <c r="AI8" s="262"/>
      <c r="AJ8" s="262"/>
      <c r="AK8" s="262"/>
      <c r="AL8" s="311"/>
      <c r="AM8" s="79" t="s">
        <v>178</v>
      </c>
      <c r="AN8" s="63" t="s">
        <v>184</v>
      </c>
      <c r="AO8" s="64"/>
      <c r="AQ8" s="2"/>
      <c r="AR8" s="312"/>
      <c r="AS8" s="312"/>
      <c r="AT8" s="312"/>
      <c r="AU8" s="312"/>
      <c r="AV8" s="312"/>
      <c r="AW8" s="15"/>
      <c r="AX8" s="7"/>
      <c r="AY8" s="7"/>
    </row>
    <row r="9" spans="1:51" ht="16.5" customHeight="1">
      <c r="A9" s="298"/>
      <c r="B9" s="313" t="s">
        <v>27</v>
      </c>
      <c r="C9" s="314"/>
      <c r="D9" s="314"/>
      <c r="E9" s="315"/>
      <c r="F9" s="316"/>
      <c r="G9" s="79" t="s">
        <v>44</v>
      </c>
      <c r="H9" s="63" t="s">
        <v>149</v>
      </c>
      <c r="I9" s="64"/>
      <c r="J9" s="154" t="s">
        <v>31</v>
      </c>
      <c r="K9" s="154"/>
      <c r="L9" s="154"/>
      <c r="M9" s="154"/>
      <c r="N9" s="155"/>
      <c r="O9" s="79" t="s">
        <v>44</v>
      </c>
      <c r="P9" s="63" t="s">
        <v>31</v>
      </c>
      <c r="Q9" s="64"/>
      <c r="R9" s="153" t="s">
        <v>79</v>
      </c>
      <c r="S9" s="154"/>
      <c r="T9" s="154"/>
      <c r="U9" s="154"/>
      <c r="V9" s="155"/>
      <c r="W9" s="79" t="s">
        <v>44</v>
      </c>
      <c r="X9" s="63" t="s">
        <v>80</v>
      </c>
      <c r="Y9" s="64"/>
      <c r="Z9" s="135" t="s">
        <v>120</v>
      </c>
      <c r="AA9" s="136"/>
      <c r="AB9" s="136"/>
      <c r="AC9" s="136"/>
      <c r="AD9" s="137"/>
      <c r="AE9" s="79" t="s">
        <v>44</v>
      </c>
      <c r="AF9" s="63" t="s">
        <v>150</v>
      </c>
      <c r="AG9" s="64"/>
      <c r="AH9" s="276" t="s">
        <v>127</v>
      </c>
      <c r="AI9" s="277"/>
      <c r="AJ9" s="277"/>
      <c r="AK9" s="277"/>
      <c r="AL9" s="309"/>
      <c r="AM9" s="79" t="s">
        <v>44</v>
      </c>
      <c r="AN9" s="63" t="s">
        <v>128</v>
      </c>
      <c r="AO9" s="64"/>
      <c r="AQ9" s="2"/>
      <c r="AR9" s="310"/>
      <c r="AS9" s="310"/>
      <c r="AT9" s="310"/>
      <c r="AU9" s="310"/>
      <c r="AV9" s="310"/>
      <c r="AW9" s="310"/>
      <c r="AX9" s="4"/>
      <c r="AY9" s="4"/>
    </row>
    <row r="10" spans="1:51" ht="16.5" customHeight="1">
      <c r="A10" s="298"/>
      <c r="B10" s="160" t="s">
        <v>9</v>
      </c>
      <c r="C10" s="154"/>
      <c r="D10" s="154"/>
      <c r="E10" s="157"/>
      <c r="F10" s="158"/>
      <c r="G10" s="79" t="s">
        <v>44</v>
      </c>
      <c r="H10" s="63" t="s">
        <v>42</v>
      </c>
      <c r="I10" s="64"/>
      <c r="J10" s="154" t="s">
        <v>9</v>
      </c>
      <c r="K10" s="154"/>
      <c r="L10" s="154"/>
      <c r="M10" s="157"/>
      <c r="N10" s="158"/>
      <c r="O10" s="79" t="s">
        <v>44</v>
      </c>
      <c r="P10" s="63" t="s">
        <v>42</v>
      </c>
      <c r="Q10" s="64"/>
      <c r="R10" s="154" t="s">
        <v>9</v>
      </c>
      <c r="S10" s="154"/>
      <c r="T10" s="154"/>
      <c r="U10" s="157"/>
      <c r="V10" s="158"/>
      <c r="W10" s="79" t="s">
        <v>44</v>
      </c>
      <c r="X10" s="63" t="s">
        <v>42</v>
      </c>
      <c r="Y10" s="64"/>
      <c r="Z10" s="154" t="s">
        <v>9</v>
      </c>
      <c r="AA10" s="154"/>
      <c r="AB10" s="154"/>
      <c r="AC10" s="157"/>
      <c r="AD10" s="158"/>
      <c r="AE10" s="79" t="s">
        <v>44</v>
      </c>
      <c r="AF10" s="63" t="s">
        <v>42</v>
      </c>
      <c r="AG10" s="64"/>
      <c r="AH10" s="153" t="s">
        <v>9</v>
      </c>
      <c r="AI10" s="154"/>
      <c r="AJ10" s="154"/>
      <c r="AK10" s="157"/>
      <c r="AL10" s="158"/>
      <c r="AM10" s="79" t="s">
        <v>44</v>
      </c>
      <c r="AN10" s="63" t="s">
        <v>42</v>
      </c>
      <c r="AO10" s="64"/>
      <c r="AQ10" s="2"/>
      <c r="AR10" s="308"/>
      <c r="AS10" s="308"/>
      <c r="AT10" s="308"/>
      <c r="AU10" s="308"/>
      <c r="AV10" s="308"/>
      <c r="AW10" s="308"/>
      <c r="AX10" s="7"/>
      <c r="AY10" s="7"/>
    </row>
    <row r="11" spans="1:51" ht="16.5" customHeight="1" thickBot="1">
      <c r="A11" s="299"/>
      <c r="B11" s="241" t="s">
        <v>16</v>
      </c>
      <c r="C11" s="142"/>
      <c r="D11" s="142"/>
      <c r="E11" s="143"/>
      <c r="F11" s="138"/>
      <c r="G11" s="80" t="s">
        <v>43</v>
      </c>
      <c r="H11" s="140" t="s">
        <v>53</v>
      </c>
      <c r="I11" s="141"/>
      <c r="J11" s="142" t="s">
        <v>2</v>
      </c>
      <c r="K11" s="142"/>
      <c r="L11" s="142"/>
      <c r="M11" s="143"/>
      <c r="N11" s="138"/>
      <c r="O11" s="80" t="s">
        <v>43</v>
      </c>
      <c r="P11" s="140" t="s">
        <v>77</v>
      </c>
      <c r="Q11" s="141"/>
      <c r="R11" s="238" t="s">
        <v>10</v>
      </c>
      <c r="S11" s="142"/>
      <c r="T11" s="142"/>
      <c r="U11" s="143"/>
      <c r="V11" s="138"/>
      <c r="W11" s="80" t="s">
        <v>43</v>
      </c>
      <c r="X11" s="140" t="s">
        <v>59</v>
      </c>
      <c r="Y11" s="141"/>
      <c r="Z11" s="142" t="s">
        <v>11</v>
      </c>
      <c r="AA11" s="142"/>
      <c r="AB11" s="142"/>
      <c r="AC11" s="143"/>
      <c r="AD11" s="138"/>
      <c r="AE11" s="80" t="s">
        <v>43</v>
      </c>
      <c r="AF11" s="239" t="s">
        <v>60</v>
      </c>
      <c r="AG11" s="240"/>
      <c r="AH11" s="238" t="s">
        <v>15</v>
      </c>
      <c r="AI11" s="142"/>
      <c r="AJ11" s="142"/>
      <c r="AK11" s="143"/>
      <c r="AL11" s="138"/>
      <c r="AM11" s="80" t="s">
        <v>43</v>
      </c>
      <c r="AN11" s="239" t="s">
        <v>63</v>
      </c>
      <c r="AO11" s="240"/>
      <c r="AQ11" s="2"/>
      <c r="AS11" s="2"/>
      <c r="AT11" s="2"/>
      <c r="AU11" s="2"/>
      <c r="AV11" s="2"/>
      <c r="AW11" s="3"/>
      <c r="AX11" s="7"/>
      <c r="AY11" s="7"/>
    </row>
    <row r="12" spans="1:51" ht="7.5" customHeight="1">
      <c r="A12" s="146" t="s">
        <v>45</v>
      </c>
      <c r="B12" s="117" t="s">
        <v>164</v>
      </c>
      <c r="C12" s="119">
        <v>5.5</v>
      </c>
      <c r="D12" s="117" t="s">
        <v>166</v>
      </c>
      <c r="E12" s="145" t="s">
        <v>167</v>
      </c>
      <c r="F12" s="145"/>
      <c r="G12" s="145">
        <v>1.5</v>
      </c>
      <c r="H12" s="145"/>
      <c r="I12" s="118" t="s">
        <v>166</v>
      </c>
      <c r="J12" s="117" t="s">
        <v>164</v>
      </c>
      <c r="K12" s="119">
        <v>4.5</v>
      </c>
      <c r="L12" s="117" t="s">
        <v>166</v>
      </c>
      <c r="M12" s="145" t="s">
        <v>168</v>
      </c>
      <c r="N12" s="145"/>
      <c r="O12" s="145">
        <v>2.2</v>
      </c>
      <c r="P12" s="145"/>
      <c r="Q12" s="118" t="s">
        <v>166</v>
      </c>
      <c r="R12" s="117" t="s">
        <v>164</v>
      </c>
      <c r="S12" s="119">
        <v>4</v>
      </c>
      <c r="T12" s="117" t="s">
        <v>166</v>
      </c>
      <c r="U12" s="145" t="s">
        <v>168</v>
      </c>
      <c r="V12" s="145"/>
      <c r="W12" s="145">
        <v>2.5</v>
      </c>
      <c r="X12" s="145"/>
      <c r="Y12" s="118" t="s">
        <v>166</v>
      </c>
      <c r="Z12" s="117" t="s">
        <v>164</v>
      </c>
      <c r="AA12" s="119">
        <v>5</v>
      </c>
      <c r="AB12" s="117" t="s">
        <v>166</v>
      </c>
      <c r="AC12" s="145" t="s">
        <v>168</v>
      </c>
      <c r="AD12" s="145"/>
      <c r="AE12" s="145">
        <v>2.3</v>
      </c>
      <c r="AF12" s="145"/>
      <c r="AG12" s="118" t="s">
        <v>166</v>
      </c>
      <c r="AH12" s="120" t="s">
        <v>164</v>
      </c>
      <c r="AI12" s="119">
        <v>5.5</v>
      </c>
      <c r="AJ12" s="117" t="s">
        <v>166</v>
      </c>
      <c r="AK12" s="145" t="s">
        <v>168</v>
      </c>
      <c r="AL12" s="145"/>
      <c r="AM12" s="145">
        <v>1.5</v>
      </c>
      <c r="AN12" s="145"/>
      <c r="AO12" s="118" t="s">
        <v>166</v>
      </c>
      <c r="AQ12" s="2"/>
      <c r="AS12" s="2"/>
      <c r="AT12" s="2"/>
      <c r="AU12" s="2"/>
      <c r="AV12" s="2"/>
      <c r="AW12" s="3"/>
      <c r="AX12" s="7"/>
      <c r="AY12" s="7"/>
    </row>
    <row r="13" spans="1:51" ht="7.5" customHeight="1" thickBot="1">
      <c r="A13" s="147"/>
      <c r="B13" s="114" t="s">
        <v>169</v>
      </c>
      <c r="C13" s="121">
        <v>2</v>
      </c>
      <c r="D13" s="114" t="s">
        <v>165</v>
      </c>
      <c r="E13" s="121" t="s">
        <v>170</v>
      </c>
      <c r="F13" s="122">
        <v>1.7</v>
      </c>
      <c r="G13" s="114" t="s">
        <v>165</v>
      </c>
      <c r="H13" s="114"/>
      <c r="I13" s="113"/>
      <c r="J13" s="114" t="s">
        <v>169</v>
      </c>
      <c r="K13" s="121">
        <v>1.5</v>
      </c>
      <c r="L13" s="114" t="s">
        <v>165</v>
      </c>
      <c r="M13" s="121" t="s">
        <v>170</v>
      </c>
      <c r="N13" s="122">
        <v>1.9</v>
      </c>
      <c r="O13" s="114" t="s">
        <v>165</v>
      </c>
      <c r="P13" s="114"/>
      <c r="Q13" s="113"/>
      <c r="R13" s="114" t="s">
        <v>169</v>
      </c>
      <c r="S13" s="114">
        <v>2</v>
      </c>
      <c r="T13" s="114" t="s">
        <v>165</v>
      </c>
      <c r="U13" s="121" t="s">
        <v>170</v>
      </c>
      <c r="V13" s="122">
        <v>1.5</v>
      </c>
      <c r="W13" s="114" t="s">
        <v>165</v>
      </c>
      <c r="X13" s="114"/>
      <c r="Y13" s="113"/>
      <c r="Z13" s="114" t="s">
        <v>169</v>
      </c>
      <c r="AA13" s="114">
        <v>1.8</v>
      </c>
      <c r="AB13" s="114" t="s">
        <v>165</v>
      </c>
      <c r="AC13" s="121" t="s">
        <v>170</v>
      </c>
      <c r="AD13" s="122">
        <v>1.5</v>
      </c>
      <c r="AE13" s="114" t="s">
        <v>165</v>
      </c>
      <c r="AF13" s="114"/>
      <c r="AG13" s="113"/>
      <c r="AH13" s="123" t="s">
        <v>169</v>
      </c>
      <c r="AI13" s="121">
        <v>2.5</v>
      </c>
      <c r="AJ13" s="114" t="s">
        <v>165</v>
      </c>
      <c r="AK13" s="121" t="s">
        <v>170</v>
      </c>
      <c r="AL13" s="122">
        <v>1.8</v>
      </c>
      <c r="AM13" s="114" t="s">
        <v>165</v>
      </c>
      <c r="AN13" s="114"/>
      <c r="AO13" s="113"/>
      <c r="AQ13" s="2"/>
      <c r="AS13" s="2"/>
      <c r="AT13" s="2"/>
      <c r="AU13" s="2"/>
      <c r="AV13" s="2"/>
      <c r="AW13" s="3"/>
      <c r="AX13" s="7"/>
      <c r="AY13" s="7"/>
    </row>
    <row r="14" spans="1:41" ht="9.75" customHeight="1">
      <c r="A14" s="147"/>
      <c r="B14" s="83" t="s">
        <v>45</v>
      </c>
      <c r="C14" s="152">
        <f>C15*4+G15*4+G14*9</f>
        <v>713.3</v>
      </c>
      <c r="D14" s="152"/>
      <c r="E14" s="83" t="s">
        <v>46</v>
      </c>
      <c r="F14" s="83" t="s">
        <v>47</v>
      </c>
      <c r="G14" s="152">
        <v>22.9</v>
      </c>
      <c r="H14" s="152"/>
      <c r="I14" s="84" t="s">
        <v>48</v>
      </c>
      <c r="J14" s="82" t="s">
        <v>45</v>
      </c>
      <c r="K14" s="152">
        <f>K15*4+O15*4+O14*9</f>
        <v>712.8</v>
      </c>
      <c r="L14" s="152"/>
      <c r="M14" s="83" t="s">
        <v>46</v>
      </c>
      <c r="N14" s="83" t="s">
        <v>47</v>
      </c>
      <c r="O14" s="152">
        <v>22</v>
      </c>
      <c r="P14" s="152"/>
      <c r="Q14" s="84" t="s">
        <v>48</v>
      </c>
      <c r="R14" s="82" t="s">
        <v>45</v>
      </c>
      <c r="S14" s="152">
        <f>S15*4+W15*4+W14*9</f>
        <v>754.5999999999999</v>
      </c>
      <c r="T14" s="152"/>
      <c r="U14" s="83" t="s">
        <v>46</v>
      </c>
      <c r="V14" s="83" t="s">
        <v>47</v>
      </c>
      <c r="W14" s="152">
        <v>24.2</v>
      </c>
      <c r="X14" s="152"/>
      <c r="Y14" s="83" t="s">
        <v>48</v>
      </c>
      <c r="Z14" s="82" t="s">
        <v>45</v>
      </c>
      <c r="AA14" s="152">
        <f>AA15*4+AE15*4+AE14*9</f>
        <v>733</v>
      </c>
      <c r="AB14" s="152"/>
      <c r="AC14" s="83" t="s">
        <v>46</v>
      </c>
      <c r="AD14" s="83" t="s">
        <v>47</v>
      </c>
      <c r="AE14" s="152">
        <v>23.8</v>
      </c>
      <c r="AF14" s="152"/>
      <c r="AG14" s="83" t="s">
        <v>48</v>
      </c>
      <c r="AH14" s="82" t="s">
        <v>45</v>
      </c>
      <c r="AI14" s="152">
        <f>AI15*4+AM15*4+AM14*9</f>
        <v>747.1</v>
      </c>
      <c r="AJ14" s="152"/>
      <c r="AK14" s="83" t="s">
        <v>46</v>
      </c>
      <c r="AL14" s="83" t="s">
        <v>47</v>
      </c>
      <c r="AM14" s="152">
        <v>22.3</v>
      </c>
      <c r="AN14" s="152"/>
      <c r="AO14" s="84" t="s">
        <v>48</v>
      </c>
    </row>
    <row r="15" spans="1:41" ht="9.75" customHeight="1" thickBot="1">
      <c r="A15" s="148"/>
      <c r="B15" s="94" t="s">
        <v>49</v>
      </c>
      <c r="C15" s="150">
        <v>24</v>
      </c>
      <c r="D15" s="150"/>
      <c r="E15" s="86" t="s">
        <v>48</v>
      </c>
      <c r="F15" s="87" t="s">
        <v>50</v>
      </c>
      <c r="G15" s="150">
        <v>102.8</v>
      </c>
      <c r="H15" s="150"/>
      <c r="I15" s="88" t="s">
        <v>48</v>
      </c>
      <c r="J15" s="85" t="s">
        <v>49</v>
      </c>
      <c r="K15" s="150">
        <v>23</v>
      </c>
      <c r="L15" s="150"/>
      <c r="M15" s="86" t="s">
        <v>48</v>
      </c>
      <c r="N15" s="87" t="s">
        <v>50</v>
      </c>
      <c r="O15" s="150">
        <v>105.7</v>
      </c>
      <c r="P15" s="150"/>
      <c r="Q15" s="88" t="s">
        <v>48</v>
      </c>
      <c r="R15" s="85" t="s">
        <v>49</v>
      </c>
      <c r="S15" s="150">
        <v>25</v>
      </c>
      <c r="T15" s="150"/>
      <c r="U15" s="86" t="s">
        <v>48</v>
      </c>
      <c r="V15" s="87" t="s">
        <v>50</v>
      </c>
      <c r="W15" s="150">
        <v>109.2</v>
      </c>
      <c r="X15" s="150"/>
      <c r="Y15" s="87" t="s">
        <v>48</v>
      </c>
      <c r="Z15" s="85" t="s">
        <v>49</v>
      </c>
      <c r="AA15" s="150">
        <v>23.6</v>
      </c>
      <c r="AB15" s="150"/>
      <c r="AC15" s="86" t="s">
        <v>48</v>
      </c>
      <c r="AD15" s="87" t="s">
        <v>50</v>
      </c>
      <c r="AE15" s="150">
        <v>106.1</v>
      </c>
      <c r="AF15" s="150"/>
      <c r="AG15" s="87" t="s">
        <v>48</v>
      </c>
      <c r="AH15" s="85" t="s">
        <v>49</v>
      </c>
      <c r="AI15" s="150">
        <v>24.6</v>
      </c>
      <c r="AJ15" s="150"/>
      <c r="AK15" s="86" t="s">
        <v>48</v>
      </c>
      <c r="AL15" s="87" t="s">
        <v>50</v>
      </c>
      <c r="AM15" s="150">
        <v>112</v>
      </c>
      <c r="AN15" s="150"/>
      <c r="AO15" s="88" t="s">
        <v>48</v>
      </c>
    </row>
    <row r="16" spans="1:51" s="32" customFormat="1" ht="18.75" customHeight="1" thickBot="1">
      <c r="A16" s="18" t="s">
        <v>0</v>
      </c>
      <c r="B16" s="36" t="s">
        <v>29</v>
      </c>
      <c r="C16" s="37"/>
      <c r="D16" s="37"/>
      <c r="E16" s="38">
        <v>8</v>
      </c>
      <c r="F16" s="67" t="s">
        <v>3</v>
      </c>
      <c r="G16" s="99" t="s">
        <v>39</v>
      </c>
      <c r="H16" s="304" t="s">
        <v>40</v>
      </c>
      <c r="I16" s="305"/>
      <c r="J16" s="39" t="s">
        <v>29</v>
      </c>
      <c r="K16" s="40"/>
      <c r="L16" s="40"/>
      <c r="M16" s="41">
        <v>9</v>
      </c>
      <c r="N16" s="68" t="s">
        <v>4</v>
      </c>
      <c r="O16" s="107" t="s">
        <v>39</v>
      </c>
      <c r="P16" s="306" t="s">
        <v>40</v>
      </c>
      <c r="Q16" s="307"/>
      <c r="R16" s="39" t="s">
        <v>29</v>
      </c>
      <c r="S16" s="40"/>
      <c r="T16" s="40"/>
      <c r="U16" s="41">
        <v>10</v>
      </c>
      <c r="V16" s="68" t="s">
        <v>5</v>
      </c>
      <c r="W16" s="107" t="s">
        <v>39</v>
      </c>
      <c r="X16" s="306" t="s">
        <v>40</v>
      </c>
      <c r="Y16" s="307"/>
      <c r="Z16" s="42" t="s">
        <v>29</v>
      </c>
      <c r="AA16" s="43"/>
      <c r="AB16" s="43"/>
      <c r="AC16" s="44">
        <v>11</v>
      </c>
      <c r="AD16" s="69" t="s">
        <v>6</v>
      </c>
      <c r="AE16" s="107" t="s">
        <v>39</v>
      </c>
      <c r="AF16" s="306" t="s">
        <v>40</v>
      </c>
      <c r="AG16" s="307"/>
      <c r="AH16" s="42" t="s">
        <v>29</v>
      </c>
      <c r="AI16" s="43"/>
      <c r="AJ16" s="43"/>
      <c r="AK16" s="44">
        <v>12</v>
      </c>
      <c r="AL16" s="69" t="s">
        <v>7</v>
      </c>
      <c r="AM16" s="107" t="s">
        <v>39</v>
      </c>
      <c r="AN16" s="306" t="s">
        <v>40</v>
      </c>
      <c r="AO16" s="307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41" ht="16.5" customHeight="1">
      <c r="A17" s="297" t="s">
        <v>14</v>
      </c>
      <c r="B17" s="300" t="s">
        <v>38</v>
      </c>
      <c r="C17" s="301"/>
      <c r="D17" s="301"/>
      <c r="E17" s="301"/>
      <c r="F17" s="301"/>
      <c r="G17" s="301"/>
      <c r="H17" s="301"/>
      <c r="I17" s="302"/>
      <c r="J17" s="165" t="s">
        <v>82</v>
      </c>
      <c r="K17" s="165"/>
      <c r="L17" s="165"/>
      <c r="M17" s="166"/>
      <c r="N17" s="169"/>
      <c r="O17" s="78" t="s">
        <v>43</v>
      </c>
      <c r="P17" s="167" t="s">
        <v>83</v>
      </c>
      <c r="Q17" s="168"/>
      <c r="R17" s="165" t="s">
        <v>8</v>
      </c>
      <c r="S17" s="165"/>
      <c r="T17" s="165"/>
      <c r="U17" s="166"/>
      <c r="V17" s="169"/>
      <c r="W17" s="78" t="s">
        <v>43</v>
      </c>
      <c r="X17" s="167" t="s">
        <v>54</v>
      </c>
      <c r="Y17" s="168"/>
      <c r="Z17" s="164" t="s">
        <v>35</v>
      </c>
      <c r="AA17" s="165"/>
      <c r="AB17" s="165"/>
      <c r="AC17" s="166"/>
      <c r="AD17" s="169"/>
      <c r="AE17" s="78" t="s">
        <v>43</v>
      </c>
      <c r="AF17" s="167" t="s">
        <v>41</v>
      </c>
      <c r="AG17" s="168"/>
      <c r="AH17" s="223" t="s">
        <v>19</v>
      </c>
      <c r="AI17" s="224"/>
      <c r="AJ17" s="224"/>
      <c r="AK17" s="225"/>
      <c r="AL17" s="226"/>
      <c r="AM17" s="78" t="s">
        <v>43</v>
      </c>
      <c r="AN17" s="170" t="s">
        <v>64</v>
      </c>
      <c r="AO17" s="227"/>
    </row>
    <row r="18" spans="1:41" ht="16.5" customHeight="1">
      <c r="A18" s="298"/>
      <c r="B18" s="267"/>
      <c r="C18" s="268"/>
      <c r="D18" s="268"/>
      <c r="E18" s="268"/>
      <c r="F18" s="268"/>
      <c r="G18" s="100"/>
      <c r="H18" s="21"/>
      <c r="I18" s="22"/>
      <c r="J18" s="189"/>
      <c r="K18" s="189"/>
      <c r="L18" s="189"/>
      <c r="M18" s="220"/>
      <c r="N18" s="221"/>
      <c r="O18" s="79" t="s">
        <v>61</v>
      </c>
      <c r="P18" s="175" t="s">
        <v>78</v>
      </c>
      <c r="Q18" s="176"/>
      <c r="R18" s="291" t="s">
        <v>121</v>
      </c>
      <c r="S18" s="292"/>
      <c r="T18" s="292"/>
      <c r="U18" s="292"/>
      <c r="V18" s="293"/>
      <c r="W18" s="79" t="s">
        <v>44</v>
      </c>
      <c r="X18" s="63" t="s">
        <v>151</v>
      </c>
      <c r="Y18" s="64"/>
      <c r="Z18" s="294" t="s">
        <v>22</v>
      </c>
      <c r="AA18" s="295"/>
      <c r="AB18" s="295"/>
      <c r="AC18" s="295"/>
      <c r="AD18" s="296"/>
      <c r="AE18" s="79" t="s">
        <v>57</v>
      </c>
      <c r="AF18" s="63" t="s">
        <v>130</v>
      </c>
      <c r="AG18" s="64"/>
      <c r="AH18" s="214" t="s">
        <v>103</v>
      </c>
      <c r="AI18" s="215"/>
      <c r="AJ18" s="215"/>
      <c r="AK18" s="281"/>
      <c r="AL18" s="282"/>
      <c r="AM18" s="79" t="s">
        <v>57</v>
      </c>
      <c r="AN18" s="175" t="s">
        <v>104</v>
      </c>
      <c r="AO18" s="176"/>
    </row>
    <row r="19" spans="1:41" ht="16.5" customHeight="1">
      <c r="A19" s="298"/>
      <c r="B19" s="283"/>
      <c r="C19" s="284"/>
      <c r="D19" s="284"/>
      <c r="E19" s="284"/>
      <c r="F19" s="284"/>
      <c r="G19" s="101"/>
      <c r="H19" s="110"/>
      <c r="I19" s="23"/>
      <c r="J19" s="154" t="s">
        <v>25</v>
      </c>
      <c r="K19" s="154"/>
      <c r="L19" s="154"/>
      <c r="M19" s="154"/>
      <c r="N19" s="155"/>
      <c r="O19" s="79" t="s">
        <v>44</v>
      </c>
      <c r="P19" s="63" t="s">
        <v>25</v>
      </c>
      <c r="Q19" s="64"/>
      <c r="R19" s="285" t="s">
        <v>24</v>
      </c>
      <c r="S19" s="285"/>
      <c r="T19" s="285"/>
      <c r="U19" s="286"/>
      <c r="V19" s="287"/>
      <c r="W19" s="79" t="s">
        <v>44</v>
      </c>
      <c r="X19" s="63" t="s">
        <v>84</v>
      </c>
      <c r="Y19" s="64"/>
      <c r="Z19" s="288" t="s">
        <v>26</v>
      </c>
      <c r="AA19" s="289"/>
      <c r="AB19" s="289"/>
      <c r="AC19" s="289"/>
      <c r="AD19" s="290"/>
      <c r="AE19" s="79" t="s">
        <v>44</v>
      </c>
      <c r="AF19" s="63" t="s">
        <v>65</v>
      </c>
      <c r="AG19" s="64"/>
      <c r="AH19" s="269" t="s">
        <v>88</v>
      </c>
      <c r="AI19" s="270"/>
      <c r="AJ19" s="270"/>
      <c r="AK19" s="271"/>
      <c r="AL19" s="272"/>
      <c r="AM19" s="79" t="s">
        <v>61</v>
      </c>
      <c r="AN19" s="63" t="s">
        <v>105</v>
      </c>
      <c r="AO19" s="64"/>
    </row>
    <row r="20" spans="1:47" ht="16.5" customHeight="1">
      <c r="A20" s="298"/>
      <c r="B20" s="276"/>
      <c r="C20" s="277"/>
      <c r="D20" s="277"/>
      <c r="E20" s="277"/>
      <c r="F20" s="277"/>
      <c r="G20" s="102"/>
      <c r="H20" s="111"/>
      <c r="I20" s="112"/>
      <c r="J20" s="154" t="s">
        <v>144</v>
      </c>
      <c r="K20" s="154"/>
      <c r="L20" s="154"/>
      <c r="M20" s="154"/>
      <c r="N20" s="155"/>
      <c r="O20" s="79" t="s">
        <v>44</v>
      </c>
      <c r="P20" s="63" t="s">
        <v>144</v>
      </c>
      <c r="Q20" s="64"/>
      <c r="R20" s="278" t="s">
        <v>152</v>
      </c>
      <c r="S20" s="278"/>
      <c r="T20" s="278"/>
      <c r="U20" s="279"/>
      <c r="V20" s="280"/>
      <c r="W20" s="79" t="s">
        <v>44</v>
      </c>
      <c r="X20" s="63" t="s">
        <v>63</v>
      </c>
      <c r="Y20" s="64"/>
      <c r="Z20" s="153" t="s">
        <v>129</v>
      </c>
      <c r="AA20" s="154"/>
      <c r="AB20" s="154"/>
      <c r="AC20" s="154"/>
      <c r="AD20" s="155"/>
      <c r="AE20" s="79" t="s">
        <v>56</v>
      </c>
      <c r="AF20" s="63" t="s">
        <v>51</v>
      </c>
      <c r="AG20" s="64"/>
      <c r="AH20" s="273" t="s">
        <v>32</v>
      </c>
      <c r="AI20" s="273"/>
      <c r="AJ20" s="273"/>
      <c r="AK20" s="274"/>
      <c r="AL20" s="275"/>
      <c r="AM20" s="79" t="s">
        <v>44</v>
      </c>
      <c r="AN20" s="63" t="s">
        <v>75</v>
      </c>
      <c r="AO20" s="64"/>
      <c r="AU20" s="16"/>
    </row>
    <row r="21" spans="1:41" ht="16.5" customHeight="1">
      <c r="A21" s="298"/>
      <c r="B21" s="267"/>
      <c r="C21" s="268"/>
      <c r="D21" s="268"/>
      <c r="E21" s="268"/>
      <c r="F21" s="268"/>
      <c r="G21" s="100"/>
      <c r="H21" s="21"/>
      <c r="I21" s="22"/>
      <c r="J21" s="154" t="s">
        <v>9</v>
      </c>
      <c r="K21" s="154"/>
      <c r="L21" s="154"/>
      <c r="M21" s="157"/>
      <c r="N21" s="158"/>
      <c r="O21" s="79" t="s">
        <v>44</v>
      </c>
      <c r="P21" s="63" t="s">
        <v>42</v>
      </c>
      <c r="Q21" s="64"/>
      <c r="R21" s="153" t="s">
        <v>9</v>
      </c>
      <c r="S21" s="154"/>
      <c r="T21" s="154"/>
      <c r="U21" s="157"/>
      <c r="V21" s="158"/>
      <c r="W21" s="79" t="s">
        <v>44</v>
      </c>
      <c r="X21" s="63" t="s">
        <v>42</v>
      </c>
      <c r="Y21" s="64"/>
      <c r="Z21" s="153" t="s">
        <v>9</v>
      </c>
      <c r="AA21" s="154"/>
      <c r="AB21" s="154"/>
      <c r="AC21" s="157"/>
      <c r="AD21" s="158"/>
      <c r="AE21" s="79" t="s">
        <v>44</v>
      </c>
      <c r="AF21" s="63" t="s">
        <v>42</v>
      </c>
      <c r="AG21" s="64"/>
      <c r="AH21" s="153" t="s">
        <v>9</v>
      </c>
      <c r="AI21" s="154"/>
      <c r="AJ21" s="154"/>
      <c r="AK21" s="157"/>
      <c r="AL21" s="158"/>
      <c r="AM21" s="79" t="s">
        <v>44</v>
      </c>
      <c r="AN21" s="63" t="s">
        <v>42</v>
      </c>
      <c r="AO21" s="64"/>
    </row>
    <row r="22" spans="1:41" ht="16.5" customHeight="1" thickBot="1">
      <c r="A22" s="299"/>
      <c r="B22" s="267"/>
      <c r="C22" s="268"/>
      <c r="D22" s="268"/>
      <c r="E22" s="268"/>
      <c r="F22" s="268"/>
      <c r="G22" s="100"/>
      <c r="H22" s="21"/>
      <c r="I22" s="22"/>
      <c r="J22" s="144" t="s">
        <v>86</v>
      </c>
      <c r="K22" s="144"/>
      <c r="L22" s="144"/>
      <c r="M22" s="139"/>
      <c r="N22" s="303"/>
      <c r="O22" s="80" t="s">
        <v>43</v>
      </c>
      <c r="P22" s="140" t="s">
        <v>87</v>
      </c>
      <c r="Q22" s="141"/>
      <c r="R22" s="238" t="s">
        <v>2</v>
      </c>
      <c r="S22" s="142"/>
      <c r="T22" s="142"/>
      <c r="U22" s="143"/>
      <c r="V22" s="138"/>
      <c r="W22" s="80" t="s">
        <v>43</v>
      </c>
      <c r="X22" s="239" t="s">
        <v>77</v>
      </c>
      <c r="Y22" s="240"/>
      <c r="Z22" s="238" t="s">
        <v>33</v>
      </c>
      <c r="AA22" s="142"/>
      <c r="AB22" s="142"/>
      <c r="AC22" s="143"/>
      <c r="AD22" s="138"/>
      <c r="AE22" s="80" t="s">
        <v>43</v>
      </c>
      <c r="AF22" s="140" t="s">
        <v>72</v>
      </c>
      <c r="AG22" s="141"/>
      <c r="AH22" s="238" t="s">
        <v>106</v>
      </c>
      <c r="AI22" s="142"/>
      <c r="AJ22" s="142"/>
      <c r="AK22" s="143"/>
      <c r="AL22" s="138"/>
      <c r="AM22" s="80" t="s">
        <v>43</v>
      </c>
      <c r="AN22" s="239" t="s">
        <v>107</v>
      </c>
      <c r="AO22" s="240"/>
    </row>
    <row r="23" spans="1:51" ht="7.5" customHeight="1">
      <c r="A23" s="146" t="s">
        <v>45</v>
      </c>
      <c r="B23" s="124"/>
      <c r="C23" s="125"/>
      <c r="D23" s="116"/>
      <c r="E23" s="151"/>
      <c r="F23" s="151"/>
      <c r="G23" s="151"/>
      <c r="H23" s="151"/>
      <c r="I23" s="115"/>
      <c r="J23" s="117" t="s">
        <v>163</v>
      </c>
      <c r="K23" s="119">
        <v>4.5</v>
      </c>
      <c r="L23" s="117" t="s">
        <v>165</v>
      </c>
      <c r="M23" s="145" t="s">
        <v>167</v>
      </c>
      <c r="N23" s="145"/>
      <c r="O23" s="145">
        <v>2.5</v>
      </c>
      <c r="P23" s="145"/>
      <c r="Q23" s="118" t="s">
        <v>165</v>
      </c>
      <c r="R23" s="117" t="s">
        <v>163</v>
      </c>
      <c r="S23" s="119">
        <v>4</v>
      </c>
      <c r="T23" s="117" t="s">
        <v>165</v>
      </c>
      <c r="U23" s="145" t="s">
        <v>167</v>
      </c>
      <c r="V23" s="145"/>
      <c r="W23" s="145">
        <v>2</v>
      </c>
      <c r="X23" s="145"/>
      <c r="Y23" s="118" t="s">
        <v>165</v>
      </c>
      <c r="Z23" s="117" t="s">
        <v>163</v>
      </c>
      <c r="AA23" s="119">
        <v>4.5</v>
      </c>
      <c r="AB23" s="117" t="s">
        <v>165</v>
      </c>
      <c r="AC23" s="145" t="s">
        <v>167</v>
      </c>
      <c r="AD23" s="145"/>
      <c r="AE23" s="145">
        <v>2.3</v>
      </c>
      <c r="AF23" s="145"/>
      <c r="AG23" s="118" t="s">
        <v>165</v>
      </c>
      <c r="AH23" s="120" t="s">
        <v>163</v>
      </c>
      <c r="AI23" s="119">
        <v>5</v>
      </c>
      <c r="AJ23" s="117" t="s">
        <v>165</v>
      </c>
      <c r="AK23" s="145" t="s">
        <v>167</v>
      </c>
      <c r="AL23" s="145"/>
      <c r="AM23" s="145">
        <v>2</v>
      </c>
      <c r="AN23" s="145"/>
      <c r="AO23" s="118" t="s">
        <v>165</v>
      </c>
      <c r="AQ23" s="2"/>
      <c r="AS23" s="2"/>
      <c r="AT23" s="2"/>
      <c r="AU23" s="2"/>
      <c r="AV23" s="2"/>
      <c r="AW23" s="3"/>
      <c r="AX23" s="7"/>
      <c r="AY23" s="7"/>
    </row>
    <row r="24" spans="1:51" ht="7.5" customHeight="1" thickBot="1">
      <c r="A24" s="147"/>
      <c r="B24" s="124"/>
      <c r="C24" s="116"/>
      <c r="D24" s="116"/>
      <c r="E24" s="129"/>
      <c r="F24" s="130"/>
      <c r="G24" s="116"/>
      <c r="H24" s="116"/>
      <c r="I24" s="115"/>
      <c r="J24" s="114" t="s">
        <v>169</v>
      </c>
      <c r="K24" s="114">
        <v>2.5</v>
      </c>
      <c r="L24" s="114" t="s">
        <v>165</v>
      </c>
      <c r="M24" s="121" t="s">
        <v>170</v>
      </c>
      <c r="N24" s="122">
        <v>2</v>
      </c>
      <c r="O24" s="114" t="s">
        <v>165</v>
      </c>
      <c r="P24" s="114"/>
      <c r="Q24" s="113"/>
      <c r="R24" s="114" t="s">
        <v>169</v>
      </c>
      <c r="S24" s="121">
        <v>2.5</v>
      </c>
      <c r="T24" s="114" t="s">
        <v>165</v>
      </c>
      <c r="U24" s="121" t="s">
        <v>170</v>
      </c>
      <c r="V24" s="122">
        <v>2</v>
      </c>
      <c r="W24" s="114" t="s">
        <v>165</v>
      </c>
      <c r="X24" s="114"/>
      <c r="Y24" s="113"/>
      <c r="Z24" s="114" t="s">
        <v>169</v>
      </c>
      <c r="AA24" s="114">
        <v>2.5</v>
      </c>
      <c r="AB24" s="114" t="s">
        <v>165</v>
      </c>
      <c r="AC24" s="121" t="s">
        <v>170</v>
      </c>
      <c r="AD24" s="122">
        <v>2</v>
      </c>
      <c r="AE24" s="114" t="s">
        <v>165</v>
      </c>
      <c r="AF24" s="114"/>
      <c r="AG24" s="113"/>
      <c r="AH24" s="123" t="s">
        <v>169</v>
      </c>
      <c r="AI24" s="114">
        <v>1.5</v>
      </c>
      <c r="AJ24" s="114" t="s">
        <v>165</v>
      </c>
      <c r="AK24" s="121" t="s">
        <v>170</v>
      </c>
      <c r="AL24" s="122">
        <v>2</v>
      </c>
      <c r="AM24" s="114" t="s">
        <v>165</v>
      </c>
      <c r="AN24" s="114"/>
      <c r="AO24" s="113"/>
      <c r="AQ24" s="2"/>
      <c r="AS24" s="2"/>
      <c r="AT24" s="2"/>
      <c r="AU24" s="2"/>
      <c r="AV24" s="2"/>
      <c r="AW24" s="3"/>
      <c r="AX24" s="7"/>
      <c r="AY24" s="7"/>
    </row>
    <row r="25" spans="1:41" ht="9.75" customHeight="1">
      <c r="A25" s="147"/>
      <c r="B25" s="93"/>
      <c r="C25" s="149"/>
      <c r="D25" s="149"/>
      <c r="E25" s="91"/>
      <c r="F25" s="91"/>
      <c r="G25" s="149"/>
      <c r="H25" s="149"/>
      <c r="I25" s="92"/>
      <c r="J25" s="83" t="s">
        <v>45</v>
      </c>
      <c r="K25" s="152">
        <f>K26*4+O26*4+O25*9</f>
        <v>744.6</v>
      </c>
      <c r="L25" s="152"/>
      <c r="M25" s="83" t="s">
        <v>46</v>
      </c>
      <c r="N25" s="83" t="s">
        <v>47</v>
      </c>
      <c r="O25" s="152">
        <v>23.8</v>
      </c>
      <c r="P25" s="152"/>
      <c r="Q25" s="84" t="s">
        <v>48</v>
      </c>
      <c r="R25" s="82" t="s">
        <v>45</v>
      </c>
      <c r="S25" s="152">
        <f>S26*4+W26*4+W25*9</f>
        <v>724.9</v>
      </c>
      <c r="T25" s="152"/>
      <c r="U25" s="83" t="s">
        <v>46</v>
      </c>
      <c r="V25" s="83" t="s">
        <v>47</v>
      </c>
      <c r="W25" s="152">
        <v>22.5</v>
      </c>
      <c r="X25" s="152"/>
      <c r="Y25" s="83" t="s">
        <v>48</v>
      </c>
      <c r="Z25" s="82" t="s">
        <v>45</v>
      </c>
      <c r="AA25" s="152">
        <f>AA26*4+AE26*4+AE25*9</f>
        <v>729.3000000000001</v>
      </c>
      <c r="AB25" s="152"/>
      <c r="AC25" s="83" t="s">
        <v>46</v>
      </c>
      <c r="AD25" s="83" t="s">
        <v>47</v>
      </c>
      <c r="AE25" s="152">
        <v>22.9</v>
      </c>
      <c r="AF25" s="152"/>
      <c r="AG25" s="83" t="s">
        <v>48</v>
      </c>
      <c r="AH25" s="82" t="s">
        <v>45</v>
      </c>
      <c r="AI25" s="152">
        <f>AI26*4+AM26*4+AM25*9</f>
        <v>735.1</v>
      </c>
      <c r="AJ25" s="152"/>
      <c r="AK25" s="83" t="s">
        <v>46</v>
      </c>
      <c r="AL25" s="83" t="s">
        <v>47</v>
      </c>
      <c r="AM25" s="152">
        <v>23.5</v>
      </c>
      <c r="AN25" s="152"/>
      <c r="AO25" s="84" t="s">
        <v>48</v>
      </c>
    </row>
    <row r="26" spans="1:41" ht="9.75" customHeight="1" thickBot="1">
      <c r="A26" s="148"/>
      <c r="B26" s="85"/>
      <c r="C26" s="150"/>
      <c r="D26" s="150"/>
      <c r="E26" s="86"/>
      <c r="F26" s="87"/>
      <c r="G26" s="150"/>
      <c r="H26" s="150"/>
      <c r="I26" s="88"/>
      <c r="J26" s="94" t="s">
        <v>49</v>
      </c>
      <c r="K26" s="150">
        <v>24.1</v>
      </c>
      <c r="L26" s="150"/>
      <c r="M26" s="86" t="s">
        <v>48</v>
      </c>
      <c r="N26" s="87" t="s">
        <v>50</v>
      </c>
      <c r="O26" s="150">
        <v>108.5</v>
      </c>
      <c r="P26" s="150"/>
      <c r="Q26" s="88" t="s">
        <v>48</v>
      </c>
      <c r="R26" s="85" t="s">
        <v>49</v>
      </c>
      <c r="S26" s="150">
        <v>25.3</v>
      </c>
      <c r="T26" s="150"/>
      <c r="U26" s="86" t="s">
        <v>48</v>
      </c>
      <c r="V26" s="87" t="s">
        <v>50</v>
      </c>
      <c r="W26" s="150">
        <v>105.3</v>
      </c>
      <c r="X26" s="150"/>
      <c r="Y26" s="87" t="s">
        <v>48</v>
      </c>
      <c r="Z26" s="85" t="s">
        <v>49</v>
      </c>
      <c r="AA26" s="150">
        <v>25</v>
      </c>
      <c r="AB26" s="150"/>
      <c r="AC26" s="86" t="s">
        <v>48</v>
      </c>
      <c r="AD26" s="87" t="s">
        <v>50</v>
      </c>
      <c r="AE26" s="150">
        <v>105.8</v>
      </c>
      <c r="AF26" s="150"/>
      <c r="AG26" s="87" t="s">
        <v>48</v>
      </c>
      <c r="AH26" s="85" t="s">
        <v>49</v>
      </c>
      <c r="AI26" s="150">
        <v>23.6</v>
      </c>
      <c r="AJ26" s="150"/>
      <c r="AK26" s="86" t="s">
        <v>48</v>
      </c>
      <c r="AL26" s="87" t="s">
        <v>50</v>
      </c>
      <c r="AM26" s="150">
        <v>107.3</v>
      </c>
      <c r="AN26" s="150"/>
      <c r="AO26" s="88" t="s">
        <v>48</v>
      </c>
    </row>
    <row r="27" spans="1:44" s="32" customFormat="1" ht="18.75" customHeight="1" thickBot="1">
      <c r="A27" s="17" t="s">
        <v>0</v>
      </c>
      <c r="B27" s="46" t="s">
        <v>29</v>
      </c>
      <c r="C27" s="47"/>
      <c r="D27" s="47"/>
      <c r="E27" s="48">
        <v>15</v>
      </c>
      <c r="F27" s="70" t="s">
        <v>3</v>
      </c>
      <c r="G27" s="103" t="s">
        <v>39</v>
      </c>
      <c r="H27" s="265" t="s">
        <v>40</v>
      </c>
      <c r="I27" s="266"/>
      <c r="J27" s="49" t="s">
        <v>29</v>
      </c>
      <c r="K27" s="50"/>
      <c r="L27" s="50"/>
      <c r="M27" s="51">
        <v>16</v>
      </c>
      <c r="N27" s="71" t="s">
        <v>4</v>
      </c>
      <c r="O27" s="103" t="s">
        <v>39</v>
      </c>
      <c r="P27" s="265" t="s">
        <v>40</v>
      </c>
      <c r="Q27" s="266"/>
      <c r="R27" s="52" t="s">
        <v>29</v>
      </c>
      <c r="S27" s="53"/>
      <c r="T27" s="53"/>
      <c r="U27" s="54">
        <v>17</v>
      </c>
      <c r="V27" s="72" t="s">
        <v>5</v>
      </c>
      <c r="W27" s="103" t="s">
        <v>39</v>
      </c>
      <c r="X27" s="265" t="s">
        <v>40</v>
      </c>
      <c r="Y27" s="266"/>
      <c r="Z27" s="52" t="s">
        <v>29</v>
      </c>
      <c r="AA27" s="53"/>
      <c r="AB27" s="53"/>
      <c r="AC27" s="54">
        <v>18</v>
      </c>
      <c r="AD27" s="72" t="s">
        <v>6</v>
      </c>
      <c r="AE27" s="103" t="s">
        <v>39</v>
      </c>
      <c r="AF27" s="265" t="s">
        <v>40</v>
      </c>
      <c r="AG27" s="266"/>
      <c r="AH27" s="52" t="s">
        <v>29</v>
      </c>
      <c r="AI27" s="53"/>
      <c r="AJ27" s="53"/>
      <c r="AK27" s="54">
        <v>19</v>
      </c>
      <c r="AL27" s="72" t="s">
        <v>7</v>
      </c>
      <c r="AM27" s="103" t="s">
        <v>39</v>
      </c>
      <c r="AN27" s="265" t="s">
        <v>40</v>
      </c>
      <c r="AO27" s="266"/>
      <c r="AR27" s="45"/>
    </row>
    <row r="28" spans="1:41" ht="16.5" customHeight="1">
      <c r="A28" s="161" t="s">
        <v>14</v>
      </c>
      <c r="B28" s="165" t="s">
        <v>82</v>
      </c>
      <c r="C28" s="165"/>
      <c r="D28" s="165"/>
      <c r="E28" s="166"/>
      <c r="F28" s="169"/>
      <c r="G28" s="78" t="s">
        <v>43</v>
      </c>
      <c r="H28" s="167" t="s">
        <v>83</v>
      </c>
      <c r="I28" s="168"/>
      <c r="J28" s="164" t="s">
        <v>35</v>
      </c>
      <c r="K28" s="165"/>
      <c r="L28" s="165"/>
      <c r="M28" s="166"/>
      <c r="N28" s="169"/>
      <c r="O28" s="78" t="s">
        <v>43</v>
      </c>
      <c r="P28" s="167" t="s">
        <v>41</v>
      </c>
      <c r="Q28" s="168"/>
      <c r="R28" s="222" t="s">
        <v>8</v>
      </c>
      <c r="S28" s="165"/>
      <c r="T28" s="165"/>
      <c r="U28" s="166"/>
      <c r="V28" s="169"/>
      <c r="W28" s="78" t="s">
        <v>43</v>
      </c>
      <c r="X28" s="167" t="s">
        <v>54</v>
      </c>
      <c r="Y28" s="168"/>
      <c r="Z28" s="222" t="s">
        <v>8</v>
      </c>
      <c r="AA28" s="165"/>
      <c r="AB28" s="165"/>
      <c r="AC28" s="166"/>
      <c r="AD28" s="169"/>
      <c r="AE28" s="78" t="s">
        <v>43</v>
      </c>
      <c r="AF28" s="167" t="s">
        <v>54</v>
      </c>
      <c r="AG28" s="168"/>
      <c r="AH28" s="224" t="s">
        <v>1</v>
      </c>
      <c r="AI28" s="224"/>
      <c r="AJ28" s="224"/>
      <c r="AK28" s="225"/>
      <c r="AL28" s="226"/>
      <c r="AM28" s="78" t="s">
        <v>43</v>
      </c>
      <c r="AN28" s="170" t="s">
        <v>70</v>
      </c>
      <c r="AO28" s="227"/>
    </row>
    <row r="29" spans="1:41" ht="16.5" customHeight="1">
      <c r="A29" s="162"/>
      <c r="B29" s="255" t="s">
        <v>81</v>
      </c>
      <c r="C29" s="243"/>
      <c r="D29" s="243"/>
      <c r="E29" s="256"/>
      <c r="F29" s="257"/>
      <c r="G29" s="79" t="s">
        <v>44</v>
      </c>
      <c r="H29" s="63" t="s">
        <v>81</v>
      </c>
      <c r="I29" s="64"/>
      <c r="J29" s="258" t="s">
        <v>119</v>
      </c>
      <c r="K29" s="259"/>
      <c r="L29" s="259"/>
      <c r="M29" s="259"/>
      <c r="N29" s="260"/>
      <c r="O29" s="79" t="s">
        <v>56</v>
      </c>
      <c r="P29" s="175" t="s">
        <v>101</v>
      </c>
      <c r="Q29" s="176"/>
      <c r="R29" s="261" t="s">
        <v>89</v>
      </c>
      <c r="S29" s="262"/>
      <c r="T29" s="262"/>
      <c r="U29" s="263"/>
      <c r="V29" s="264"/>
      <c r="W29" s="79" t="s">
        <v>44</v>
      </c>
      <c r="X29" s="63" t="s">
        <v>154</v>
      </c>
      <c r="Y29" s="64"/>
      <c r="Z29" s="248" t="s">
        <v>132</v>
      </c>
      <c r="AA29" s="249"/>
      <c r="AB29" s="249"/>
      <c r="AC29" s="250"/>
      <c r="AD29" s="251"/>
      <c r="AE29" s="79" t="s">
        <v>44</v>
      </c>
      <c r="AF29" s="63" t="s">
        <v>71</v>
      </c>
      <c r="AG29" s="64"/>
      <c r="AH29" s="252" t="s">
        <v>155</v>
      </c>
      <c r="AI29" s="253"/>
      <c r="AJ29" s="253"/>
      <c r="AK29" s="253"/>
      <c r="AL29" s="254"/>
      <c r="AM29" s="79" t="s">
        <v>44</v>
      </c>
      <c r="AN29" s="175" t="s">
        <v>156</v>
      </c>
      <c r="AO29" s="176"/>
    </row>
    <row r="30" spans="1:41" ht="16.5" customHeight="1">
      <c r="A30" s="162"/>
      <c r="B30" s="126" t="s">
        <v>153</v>
      </c>
      <c r="C30" s="127"/>
      <c r="D30" s="127"/>
      <c r="E30" s="128"/>
      <c r="F30" s="217"/>
      <c r="G30" s="79" t="s">
        <v>57</v>
      </c>
      <c r="H30" s="63" t="s">
        <v>51</v>
      </c>
      <c r="I30" s="64"/>
      <c r="J30" s="154" t="s">
        <v>145</v>
      </c>
      <c r="K30" s="154"/>
      <c r="L30" s="154"/>
      <c r="M30" s="157"/>
      <c r="N30" s="157"/>
      <c r="O30" s="79" t="s">
        <v>44</v>
      </c>
      <c r="P30" s="63" t="s">
        <v>69</v>
      </c>
      <c r="Q30" s="64"/>
      <c r="R30" s="153" t="s">
        <v>122</v>
      </c>
      <c r="S30" s="154"/>
      <c r="T30" s="154"/>
      <c r="U30" s="154"/>
      <c r="V30" s="155"/>
      <c r="W30" s="79" t="s">
        <v>57</v>
      </c>
      <c r="X30" s="63" t="s">
        <v>62</v>
      </c>
      <c r="Y30" s="64"/>
      <c r="Z30" s="219" t="s">
        <v>90</v>
      </c>
      <c r="AA30" s="189"/>
      <c r="AB30" s="189"/>
      <c r="AC30" s="220"/>
      <c r="AD30" s="221"/>
      <c r="AE30" s="79" t="s">
        <v>61</v>
      </c>
      <c r="AF30" s="63" t="s">
        <v>105</v>
      </c>
      <c r="AG30" s="64"/>
      <c r="AH30" s="242" t="s">
        <v>177</v>
      </c>
      <c r="AI30" s="243"/>
      <c r="AJ30" s="243"/>
      <c r="AK30" s="243"/>
      <c r="AL30" s="244"/>
      <c r="AM30" s="79" t="s">
        <v>178</v>
      </c>
      <c r="AN30" s="63" t="s">
        <v>179</v>
      </c>
      <c r="AO30" s="64"/>
    </row>
    <row r="31" spans="1:41" ht="16.5" customHeight="1">
      <c r="A31" s="162"/>
      <c r="B31" s="160" t="s">
        <v>108</v>
      </c>
      <c r="C31" s="154"/>
      <c r="D31" s="154"/>
      <c r="E31" s="157"/>
      <c r="F31" s="158"/>
      <c r="G31" s="79" t="s">
        <v>44</v>
      </c>
      <c r="H31" s="63" t="s">
        <v>117</v>
      </c>
      <c r="I31" s="64"/>
      <c r="J31" s="154" t="s">
        <v>131</v>
      </c>
      <c r="K31" s="154"/>
      <c r="L31" s="154"/>
      <c r="M31" s="157"/>
      <c r="N31" s="157"/>
      <c r="O31" s="79" t="s">
        <v>57</v>
      </c>
      <c r="P31" s="63" t="s">
        <v>174</v>
      </c>
      <c r="Q31" s="64"/>
      <c r="R31" s="245" t="s">
        <v>31</v>
      </c>
      <c r="S31" s="246"/>
      <c r="T31" s="246"/>
      <c r="U31" s="246"/>
      <c r="V31" s="247"/>
      <c r="W31" s="79" t="s">
        <v>44</v>
      </c>
      <c r="X31" s="63" t="s">
        <v>134</v>
      </c>
      <c r="Y31" s="64"/>
      <c r="Z31" s="153" t="s">
        <v>91</v>
      </c>
      <c r="AA31" s="154"/>
      <c r="AB31" s="154"/>
      <c r="AC31" s="157"/>
      <c r="AD31" s="157"/>
      <c r="AE31" s="79" t="s">
        <v>44</v>
      </c>
      <c r="AF31" s="63" t="s">
        <v>110</v>
      </c>
      <c r="AG31" s="64"/>
      <c r="AH31" s="153" t="s">
        <v>109</v>
      </c>
      <c r="AI31" s="154"/>
      <c r="AJ31" s="154"/>
      <c r="AK31" s="154"/>
      <c r="AL31" s="155"/>
      <c r="AM31" s="79" t="s">
        <v>44</v>
      </c>
      <c r="AN31" s="63" t="s">
        <v>133</v>
      </c>
      <c r="AO31" s="64"/>
    </row>
    <row r="32" spans="1:41" ht="16.5" customHeight="1">
      <c r="A32" s="162"/>
      <c r="B32" s="160" t="s">
        <v>9</v>
      </c>
      <c r="C32" s="154"/>
      <c r="D32" s="154"/>
      <c r="E32" s="157"/>
      <c r="F32" s="158"/>
      <c r="G32" s="79" t="s">
        <v>44</v>
      </c>
      <c r="H32" s="63" t="s">
        <v>42</v>
      </c>
      <c r="I32" s="64"/>
      <c r="J32" s="154" t="s">
        <v>9</v>
      </c>
      <c r="K32" s="154"/>
      <c r="L32" s="154"/>
      <c r="M32" s="157"/>
      <c r="N32" s="157"/>
      <c r="O32" s="79" t="s">
        <v>44</v>
      </c>
      <c r="P32" s="63" t="s">
        <v>42</v>
      </c>
      <c r="Q32" s="64"/>
      <c r="R32" s="153" t="s">
        <v>9</v>
      </c>
      <c r="S32" s="154"/>
      <c r="T32" s="154"/>
      <c r="U32" s="157"/>
      <c r="V32" s="158"/>
      <c r="W32" s="79" t="s">
        <v>44</v>
      </c>
      <c r="X32" s="63" t="s">
        <v>42</v>
      </c>
      <c r="Y32" s="64"/>
      <c r="Z32" s="154" t="s">
        <v>9</v>
      </c>
      <c r="AA32" s="154"/>
      <c r="AB32" s="154"/>
      <c r="AC32" s="157"/>
      <c r="AD32" s="158"/>
      <c r="AE32" s="79" t="s">
        <v>44</v>
      </c>
      <c r="AF32" s="63" t="s">
        <v>42</v>
      </c>
      <c r="AG32" s="64"/>
      <c r="AH32" s="153" t="s">
        <v>9</v>
      </c>
      <c r="AI32" s="154"/>
      <c r="AJ32" s="154"/>
      <c r="AK32" s="157"/>
      <c r="AL32" s="158"/>
      <c r="AM32" s="79" t="s">
        <v>44</v>
      </c>
      <c r="AN32" s="63" t="s">
        <v>42</v>
      </c>
      <c r="AO32" s="64"/>
    </row>
    <row r="33" spans="1:41" ht="16.5" customHeight="1" thickBot="1">
      <c r="A33" s="163"/>
      <c r="B33" s="241" t="s">
        <v>20</v>
      </c>
      <c r="C33" s="142"/>
      <c r="D33" s="142"/>
      <c r="E33" s="143"/>
      <c r="F33" s="138"/>
      <c r="G33" s="80" t="s">
        <v>43</v>
      </c>
      <c r="H33" s="140" t="s">
        <v>67</v>
      </c>
      <c r="I33" s="141"/>
      <c r="J33" s="142" t="s">
        <v>10</v>
      </c>
      <c r="K33" s="142"/>
      <c r="L33" s="142"/>
      <c r="M33" s="143"/>
      <c r="N33" s="143"/>
      <c r="O33" s="80" t="s">
        <v>43</v>
      </c>
      <c r="P33" s="140" t="s">
        <v>59</v>
      </c>
      <c r="Q33" s="141"/>
      <c r="R33" s="238" t="s">
        <v>111</v>
      </c>
      <c r="S33" s="142"/>
      <c r="T33" s="142"/>
      <c r="U33" s="143"/>
      <c r="V33" s="138"/>
      <c r="W33" s="80" t="s">
        <v>43</v>
      </c>
      <c r="X33" s="140" t="s">
        <v>112</v>
      </c>
      <c r="Y33" s="141"/>
      <c r="Z33" s="142" t="s">
        <v>33</v>
      </c>
      <c r="AA33" s="142"/>
      <c r="AB33" s="142"/>
      <c r="AC33" s="143"/>
      <c r="AD33" s="143"/>
      <c r="AE33" s="80" t="s">
        <v>43</v>
      </c>
      <c r="AF33" s="140" t="s">
        <v>72</v>
      </c>
      <c r="AG33" s="141"/>
      <c r="AH33" s="238" t="s">
        <v>15</v>
      </c>
      <c r="AI33" s="142"/>
      <c r="AJ33" s="142"/>
      <c r="AK33" s="143"/>
      <c r="AL33" s="138"/>
      <c r="AM33" s="80" t="s">
        <v>43</v>
      </c>
      <c r="AN33" s="239" t="s">
        <v>63</v>
      </c>
      <c r="AO33" s="240"/>
    </row>
    <row r="34" spans="1:51" ht="7.5" customHeight="1">
      <c r="A34" s="146" t="s">
        <v>45</v>
      </c>
      <c r="B34" s="117" t="s">
        <v>163</v>
      </c>
      <c r="C34" s="119">
        <v>5</v>
      </c>
      <c r="D34" s="117" t="s">
        <v>165</v>
      </c>
      <c r="E34" s="145" t="s">
        <v>167</v>
      </c>
      <c r="F34" s="145"/>
      <c r="G34" s="145">
        <v>2</v>
      </c>
      <c r="H34" s="145"/>
      <c r="I34" s="118" t="s">
        <v>165</v>
      </c>
      <c r="J34" s="117" t="s">
        <v>163</v>
      </c>
      <c r="K34" s="119">
        <v>5</v>
      </c>
      <c r="L34" s="117" t="s">
        <v>165</v>
      </c>
      <c r="M34" s="145" t="s">
        <v>167</v>
      </c>
      <c r="N34" s="145"/>
      <c r="O34" s="145">
        <v>2.5</v>
      </c>
      <c r="P34" s="145"/>
      <c r="Q34" s="118" t="s">
        <v>165</v>
      </c>
      <c r="R34" s="117" t="s">
        <v>163</v>
      </c>
      <c r="S34" s="119">
        <v>4.5</v>
      </c>
      <c r="T34" s="117" t="s">
        <v>165</v>
      </c>
      <c r="U34" s="145" t="s">
        <v>167</v>
      </c>
      <c r="V34" s="145"/>
      <c r="W34" s="145">
        <v>2</v>
      </c>
      <c r="X34" s="145"/>
      <c r="Y34" s="118" t="s">
        <v>165</v>
      </c>
      <c r="Z34" s="117" t="s">
        <v>163</v>
      </c>
      <c r="AA34" s="119">
        <v>5</v>
      </c>
      <c r="AB34" s="117" t="s">
        <v>165</v>
      </c>
      <c r="AC34" s="145" t="s">
        <v>167</v>
      </c>
      <c r="AD34" s="145"/>
      <c r="AE34" s="145">
        <v>2.5</v>
      </c>
      <c r="AF34" s="145"/>
      <c r="AG34" s="118" t="s">
        <v>165</v>
      </c>
      <c r="AH34" s="120" t="s">
        <v>163</v>
      </c>
      <c r="AI34" s="119">
        <v>5.5</v>
      </c>
      <c r="AJ34" s="117" t="s">
        <v>165</v>
      </c>
      <c r="AK34" s="145" t="s">
        <v>167</v>
      </c>
      <c r="AL34" s="145"/>
      <c r="AM34" s="145">
        <v>2.3</v>
      </c>
      <c r="AN34" s="145"/>
      <c r="AO34" s="118" t="s">
        <v>165</v>
      </c>
      <c r="AQ34" s="2"/>
      <c r="AS34" s="2"/>
      <c r="AT34" s="2"/>
      <c r="AU34" s="2"/>
      <c r="AV34" s="2"/>
      <c r="AW34" s="3"/>
      <c r="AX34" s="7"/>
      <c r="AY34" s="7"/>
    </row>
    <row r="35" spans="1:51" ht="7.5" customHeight="1" thickBot="1">
      <c r="A35" s="147"/>
      <c r="B35" s="114" t="s">
        <v>169</v>
      </c>
      <c r="C35" s="131">
        <v>2.5</v>
      </c>
      <c r="D35" s="114" t="s">
        <v>165</v>
      </c>
      <c r="E35" s="121" t="s">
        <v>170</v>
      </c>
      <c r="F35" s="122">
        <v>1.5</v>
      </c>
      <c r="G35" s="114" t="s">
        <v>165</v>
      </c>
      <c r="H35" s="114"/>
      <c r="I35" s="113"/>
      <c r="J35" s="114" t="s">
        <v>169</v>
      </c>
      <c r="K35" s="114">
        <v>2</v>
      </c>
      <c r="L35" s="114" t="s">
        <v>165</v>
      </c>
      <c r="M35" s="121" t="s">
        <v>170</v>
      </c>
      <c r="N35" s="122">
        <v>2</v>
      </c>
      <c r="O35" s="114" t="s">
        <v>165</v>
      </c>
      <c r="P35" s="114"/>
      <c r="Q35" s="113"/>
      <c r="R35" s="114" t="s">
        <v>169</v>
      </c>
      <c r="S35" s="114">
        <v>2</v>
      </c>
      <c r="T35" s="114" t="s">
        <v>165</v>
      </c>
      <c r="U35" s="121" t="s">
        <v>170</v>
      </c>
      <c r="V35" s="122">
        <v>1.8</v>
      </c>
      <c r="W35" s="114" t="s">
        <v>165</v>
      </c>
      <c r="X35" s="114"/>
      <c r="Y35" s="113"/>
      <c r="Z35" s="114" t="s">
        <v>169</v>
      </c>
      <c r="AA35" s="114">
        <v>1.8</v>
      </c>
      <c r="AB35" s="114" t="s">
        <v>165</v>
      </c>
      <c r="AC35" s="121" t="s">
        <v>170</v>
      </c>
      <c r="AD35" s="122">
        <v>2</v>
      </c>
      <c r="AE35" s="114" t="s">
        <v>165</v>
      </c>
      <c r="AF35" s="114"/>
      <c r="AG35" s="113"/>
      <c r="AH35" s="123" t="s">
        <v>169</v>
      </c>
      <c r="AI35" s="121">
        <v>3</v>
      </c>
      <c r="AJ35" s="114" t="s">
        <v>165</v>
      </c>
      <c r="AK35" s="121" t="s">
        <v>170</v>
      </c>
      <c r="AL35" s="122">
        <v>1.8</v>
      </c>
      <c r="AM35" s="114" t="s">
        <v>165</v>
      </c>
      <c r="AN35" s="114"/>
      <c r="AO35" s="113"/>
      <c r="AQ35" s="2"/>
      <c r="AS35" s="2"/>
      <c r="AT35" s="2"/>
      <c r="AU35" s="2"/>
      <c r="AV35" s="2"/>
      <c r="AW35" s="3"/>
      <c r="AX35" s="7"/>
      <c r="AY35" s="7"/>
    </row>
    <row r="36" spans="1:41" ht="9.75" customHeight="1">
      <c r="A36" s="147"/>
      <c r="B36" s="83" t="s">
        <v>45</v>
      </c>
      <c r="C36" s="152">
        <f>C37*4+G37*4+G36*9</f>
        <v>736.6999999999999</v>
      </c>
      <c r="D36" s="152"/>
      <c r="E36" s="83" t="s">
        <v>46</v>
      </c>
      <c r="F36" s="83" t="s">
        <v>47</v>
      </c>
      <c r="G36" s="152">
        <v>22.7</v>
      </c>
      <c r="H36" s="152"/>
      <c r="I36" s="84" t="s">
        <v>48</v>
      </c>
      <c r="J36" s="82" t="s">
        <v>45</v>
      </c>
      <c r="K36" s="152">
        <f>K37*4+O37*4+O36*9</f>
        <v>738.6</v>
      </c>
      <c r="L36" s="152"/>
      <c r="M36" s="83" t="s">
        <v>46</v>
      </c>
      <c r="N36" s="83" t="s">
        <v>47</v>
      </c>
      <c r="O36" s="152">
        <v>23.8</v>
      </c>
      <c r="P36" s="152"/>
      <c r="Q36" s="84" t="s">
        <v>48</v>
      </c>
      <c r="R36" s="82" t="s">
        <v>45</v>
      </c>
      <c r="S36" s="152">
        <f>S37*4+W37*4+W36*9</f>
        <v>728.1999999999999</v>
      </c>
      <c r="T36" s="152"/>
      <c r="U36" s="83" t="s">
        <v>46</v>
      </c>
      <c r="V36" s="83" t="s">
        <v>47</v>
      </c>
      <c r="W36" s="152">
        <v>23</v>
      </c>
      <c r="X36" s="152"/>
      <c r="Y36" s="83" t="s">
        <v>48</v>
      </c>
      <c r="Z36" s="82" t="s">
        <v>45</v>
      </c>
      <c r="AA36" s="152">
        <f>AA37*4+AE37*4+AE36*9</f>
        <v>722.9</v>
      </c>
      <c r="AB36" s="152"/>
      <c r="AC36" s="83" t="s">
        <v>46</v>
      </c>
      <c r="AD36" s="83" t="s">
        <v>47</v>
      </c>
      <c r="AE36" s="152">
        <v>22.9</v>
      </c>
      <c r="AF36" s="152"/>
      <c r="AG36" s="83" t="s">
        <v>48</v>
      </c>
      <c r="AH36" s="82" t="s">
        <v>45</v>
      </c>
      <c r="AI36" s="152">
        <f>AI37*4+AM37*4+AM36*9</f>
        <v>752.8000000000001</v>
      </c>
      <c r="AJ36" s="152"/>
      <c r="AK36" s="83" t="s">
        <v>46</v>
      </c>
      <c r="AL36" s="83" t="s">
        <v>47</v>
      </c>
      <c r="AM36" s="152">
        <v>24</v>
      </c>
      <c r="AN36" s="152"/>
      <c r="AO36" s="84" t="s">
        <v>48</v>
      </c>
    </row>
    <row r="37" spans="1:41" ht="9.75" customHeight="1" thickBot="1">
      <c r="A37" s="148"/>
      <c r="B37" s="94" t="s">
        <v>49</v>
      </c>
      <c r="C37" s="150">
        <v>25.8</v>
      </c>
      <c r="D37" s="150"/>
      <c r="E37" s="86" t="s">
        <v>48</v>
      </c>
      <c r="F37" s="87" t="s">
        <v>50</v>
      </c>
      <c r="G37" s="150">
        <v>107.3</v>
      </c>
      <c r="H37" s="150"/>
      <c r="I37" s="88" t="s">
        <v>48</v>
      </c>
      <c r="J37" s="85" t="s">
        <v>49</v>
      </c>
      <c r="K37" s="150">
        <v>24.6</v>
      </c>
      <c r="L37" s="150"/>
      <c r="M37" s="86" t="s">
        <v>48</v>
      </c>
      <c r="N37" s="87" t="s">
        <v>50</v>
      </c>
      <c r="O37" s="150">
        <v>106.5</v>
      </c>
      <c r="P37" s="150"/>
      <c r="Q37" s="88" t="s">
        <v>48</v>
      </c>
      <c r="R37" s="85" t="s">
        <v>49</v>
      </c>
      <c r="S37" s="150">
        <v>25.2</v>
      </c>
      <c r="T37" s="150"/>
      <c r="U37" s="86" t="s">
        <v>48</v>
      </c>
      <c r="V37" s="87" t="s">
        <v>50</v>
      </c>
      <c r="W37" s="150">
        <v>105.1</v>
      </c>
      <c r="X37" s="150"/>
      <c r="Y37" s="87" t="s">
        <v>48</v>
      </c>
      <c r="Z37" s="85" t="s">
        <v>49</v>
      </c>
      <c r="AA37" s="150">
        <v>25.7</v>
      </c>
      <c r="AB37" s="150"/>
      <c r="AC37" s="86" t="s">
        <v>48</v>
      </c>
      <c r="AD37" s="87" t="s">
        <v>50</v>
      </c>
      <c r="AE37" s="150">
        <v>103.5</v>
      </c>
      <c r="AF37" s="150"/>
      <c r="AG37" s="87" t="s">
        <v>48</v>
      </c>
      <c r="AH37" s="85" t="s">
        <v>49</v>
      </c>
      <c r="AI37" s="150">
        <v>24.8</v>
      </c>
      <c r="AJ37" s="150"/>
      <c r="AK37" s="86" t="s">
        <v>48</v>
      </c>
      <c r="AL37" s="87" t="s">
        <v>50</v>
      </c>
      <c r="AM37" s="150">
        <v>109.4</v>
      </c>
      <c r="AN37" s="150"/>
      <c r="AO37" s="88" t="s">
        <v>48</v>
      </c>
    </row>
    <row r="38" spans="1:51" s="32" customFormat="1" ht="18.75" customHeight="1" thickBot="1">
      <c r="A38" s="19" t="s">
        <v>0</v>
      </c>
      <c r="B38" s="55" t="s">
        <v>29</v>
      </c>
      <c r="C38" s="56"/>
      <c r="D38" s="56"/>
      <c r="E38" s="57">
        <v>22</v>
      </c>
      <c r="F38" s="73" t="s">
        <v>3</v>
      </c>
      <c r="G38" s="104" t="s">
        <v>39</v>
      </c>
      <c r="H38" s="236" t="s">
        <v>40</v>
      </c>
      <c r="I38" s="237"/>
      <c r="J38" s="58" t="s">
        <v>29</v>
      </c>
      <c r="K38" s="59"/>
      <c r="L38" s="59"/>
      <c r="M38" s="60">
        <v>23</v>
      </c>
      <c r="N38" s="74" t="s">
        <v>4</v>
      </c>
      <c r="O38" s="104" t="s">
        <v>39</v>
      </c>
      <c r="P38" s="236" t="s">
        <v>40</v>
      </c>
      <c r="Q38" s="237"/>
      <c r="R38" s="29" t="s">
        <v>29</v>
      </c>
      <c r="S38" s="30"/>
      <c r="T38" s="30"/>
      <c r="U38" s="31">
        <v>24</v>
      </c>
      <c r="V38" s="75" t="s">
        <v>5</v>
      </c>
      <c r="W38" s="104" t="s">
        <v>39</v>
      </c>
      <c r="X38" s="236" t="s">
        <v>40</v>
      </c>
      <c r="Y38" s="237"/>
      <c r="Z38" s="29" t="s">
        <v>29</v>
      </c>
      <c r="AA38" s="30"/>
      <c r="AB38" s="30"/>
      <c r="AC38" s="31">
        <v>25</v>
      </c>
      <c r="AD38" s="75" t="s">
        <v>6</v>
      </c>
      <c r="AE38" s="104" t="s">
        <v>39</v>
      </c>
      <c r="AF38" s="236" t="s">
        <v>40</v>
      </c>
      <c r="AG38" s="237"/>
      <c r="AH38" s="29" t="s">
        <v>29</v>
      </c>
      <c r="AI38" s="30"/>
      <c r="AJ38" s="30"/>
      <c r="AK38" s="31">
        <v>26</v>
      </c>
      <c r="AL38" s="75" t="s">
        <v>7</v>
      </c>
      <c r="AM38" s="104" t="s">
        <v>39</v>
      </c>
      <c r="AN38" s="236" t="s">
        <v>40</v>
      </c>
      <c r="AO38" s="237"/>
      <c r="AQ38" s="45"/>
      <c r="AR38" s="45"/>
      <c r="AU38" s="45"/>
      <c r="AV38" s="45"/>
      <c r="AW38" s="45"/>
      <c r="AX38" s="45"/>
      <c r="AY38" s="45"/>
    </row>
    <row r="39" spans="1:41" ht="16.5" customHeight="1">
      <c r="A39" s="161" t="s">
        <v>14</v>
      </c>
      <c r="B39" s="164" t="s">
        <v>35</v>
      </c>
      <c r="C39" s="165"/>
      <c r="D39" s="165"/>
      <c r="E39" s="166"/>
      <c r="F39" s="169"/>
      <c r="G39" s="78" t="s">
        <v>43</v>
      </c>
      <c r="H39" s="167" t="s">
        <v>41</v>
      </c>
      <c r="I39" s="168"/>
      <c r="J39" s="233" t="s">
        <v>175</v>
      </c>
      <c r="K39" s="233"/>
      <c r="L39" s="233"/>
      <c r="M39" s="234"/>
      <c r="N39" s="235"/>
      <c r="O39" s="78" t="s">
        <v>43</v>
      </c>
      <c r="P39" s="170" t="s">
        <v>176</v>
      </c>
      <c r="Q39" s="227"/>
      <c r="R39" s="165" t="s">
        <v>8</v>
      </c>
      <c r="S39" s="165"/>
      <c r="T39" s="165"/>
      <c r="U39" s="166"/>
      <c r="V39" s="169"/>
      <c r="W39" s="78" t="s">
        <v>43</v>
      </c>
      <c r="X39" s="167" t="s">
        <v>54</v>
      </c>
      <c r="Y39" s="168"/>
      <c r="Z39" s="222" t="s">
        <v>8</v>
      </c>
      <c r="AA39" s="165"/>
      <c r="AB39" s="165"/>
      <c r="AC39" s="166"/>
      <c r="AD39" s="169"/>
      <c r="AE39" s="78" t="s">
        <v>43</v>
      </c>
      <c r="AF39" s="167" t="s">
        <v>54</v>
      </c>
      <c r="AG39" s="168"/>
      <c r="AH39" s="223" t="s">
        <v>93</v>
      </c>
      <c r="AI39" s="224"/>
      <c r="AJ39" s="224"/>
      <c r="AK39" s="225"/>
      <c r="AL39" s="226"/>
      <c r="AM39" s="78" t="s">
        <v>43</v>
      </c>
      <c r="AN39" s="170" t="s">
        <v>64</v>
      </c>
      <c r="AO39" s="227"/>
    </row>
    <row r="40" spans="1:41" ht="16.5" customHeight="1">
      <c r="A40" s="162"/>
      <c r="B40" s="177" t="s">
        <v>146</v>
      </c>
      <c r="C40" s="136"/>
      <c r="D40" s="136"/>
      <c r="E40" s="136"/>
      <c r="F40" s="137"/>
      <c r="G40" s="79" t="s">
        <v>44</v>
      </c>
      <c r="H40" s="63" t="s">
        <v>147</v>
      </c>
      <c r="I40" s="64"/>
      <c r="J40" s="228" t="s">
        <v>157</v>
      </c>
      <c r="K40" s="229"/>
      <c r="L40" s="229"/>
      <c r="M40" s="229"/>
      <c r="N40" s="230"/>
      <c r="O40" s="79" t="s">
        <v>61</v>
      </c>
      <c r="P40" s="175" t="s">
        <v>78</v>
      </c>
      <c r="Q40" s="176"/>
      <c r="R40" s="211"/>
      <c r="S40" s="212"/>
      <c r="T40" s="212"/>
      <c r="U40" s="231"/>
      <c r="V40" s="232"/>
      <c r="W40" s="79" t="s">
        <v>56</v>
      </c>
      <c r="X40" s="63" t="s">
        <v>101</v>
      </c>
      <c r="Y40" s="64"/>
      <c r="Z40" s="211" t="s">
        <v>36</v>
      </c>
      <c r="AA40" s="212"/>
      <c r="AB40" s="212"/>
      <c r="AC40" s="212"/>
      <c r="AD40" s="213"/>
      <c r="AE40" s="79" t="s">
        <v>44</v>
      </c>
      <c r="AF40" s="63" t="s">
        <v>97</v>
      </c>
      <c r="AG40" s="64"/>
      <c r="AH40" s="214" t="s">
        <v>118</v>
      </c>
      <c r="AI40" s="215"/>
      <c r="AJ40" s="215"/>
      <c r="AK40" s="215"/>
      <c r="AL40" s="216"/>
      <c r="AM40" s="79" t="s">
        <v>57</v>
      </c>
      <c r="AN40" s="63" t="s">
        <v>104</v>
      </c>
      <c r="AO40" s="64"/>
    </row>
    <row r="41" spans="1:41" ht="16.5" customHeight="1">
      <c r="A41" s="162"/>
      <c r="B41" s="126" t="s">
        <v>114</v>
      </c>
      <c r="C41" s="127"/>
      <c r="D41" s="127"/>
      <c r="E41" s="128"/>
      <c r="F41" s="217"/>
      <c r="G41" s="79" t="s">
        <v>57</v>
      </c>
      <c r="H41" s="63" t="s">
        <v>115</v>
      </c>
      <c r="I41" s="64"/>
      <c r="J41" s="173" t="s">
        <v>123</v>
      </c>
      <c r="K41" s="173"/>
      <c r="L41" s="173"/>
      <c r="M41" s="174"/>
      <c r="N41" s="218"/>
      <c r="O41" s="79" t="s">
        <v>44</v>
      </c>
      <c r="P41" s="63" t="s">
        <v>158</v>
      </c>
      <c r="Q41" s="64"/>
      <c r="R41" s="219" t="s">
        <v>124</v>
      </c>
      <c r="S41" s="189"/>
      <c r="T41" s="189"/>
      <c r="U41" s="220"/>
      <c r="V41" s="221"/>
      <c r="W41" s="79" t="s">
        <v>44</v>
      </c>
      <c r="X41" s="63" t="s">
        <v>159</v>
      </c>
      <c r="Y41" s="64"/>
      <c r="Z41" s="196" t="s">
        <v>37</v>
      </c>
      <c r="AA41" s="197"/>
      <c r="AB41" s="197"/>
      <c r="AC41" s="198"/>
      <c r="AD41" s="199"/>
      <c r="AE41" s="79" t="s">
        <v>56</v>
      </c>
      <c r="AF41" s="63" t="s">
        <v>37</v>
      </c>
      <c r="AG41" s="64"/>
      <c r="AH41" s="200" t="s">
        <v>180</v>
      </c>
      <c r="AI41" s="201"/>
      <c r="AJ41" s="201"/>
      <c r="AK41" s="202"/>
      <c r="AL41" s="203"/>
      <c r="AM41" s="79" t="s">
        <v>181</v>
      </c>
      <c r="AN41" s="63" t="s">
        <v>182</v>
      </c>
      <c r="AO41" s="64"/>
    </row>
    <row r="42" spans="1:41" ht="16.5" customHeight="1">
      <c r="A42" s="162"/>
      <c r="B42" s="204" t="s">
        <v>92</v>
      </c>
      <c r="C42" s="205"/>
      <c r="D42" s="205"/>
      <c r="E42" s="206"/>
      <c r="F42" s="207"/>
      <c r="G42" s="79" t="s">
        <v>44</v>
      </c>
      <c r="H42" s="63" t="s">
        <v>52</v>
      </c>
      <c r="I42" s="64"/>
      <c r="J42" s="153" t="s">
        <v>135</v>
      </c>
      <c r="K42" s="154"/>
      <c r="L42" s="154"/>
      <c r="M42" s="157"/>
      <c r="N42" s="158"/>
      <c r="O42" s="79" t="s">
        <v>44</v>
      </c>
      <c r="P42" s="63" t="s">
        <v>136</v>
      </c>
      <c r="Q42" s="64"/>
      <c r="R42" s="208" t="s">
        <v>27</v>
      </c>
      <c r="S42" s="209"/>
      <c r="T42" s="209"/>
      <c r="U42" s="209"/>
      <c r="V42" s="210"/>
      <c r="W42" s="79" t="s">
        <v>44</v>
      </c>
      <c r="X42" s="63" t="s">
        <v>162</v>
      </c>
      <c r="Y42" s="64"/>
      <c r="Z42" s="192" t="s">
        <v>137</v>
      </c>
      <c r="AA42" s="193"/>
      <c r="AB42" s="193"/>
      <c r="AC42" s="194"/>
      <c r="AD42" s="195"/>
      <c r="AE42" s="79" t="s">
        <v>44</v>
      </c>
      <c r="AF42" s="63" t="s">
        <v>138</v>
      </c>
      <c r="AG42" s="64"/>
      <c r="AH42" s="153" t="s">
        <v>34</v>
      </c>
      <c r="AI42" s="154"/>
      <c r="AJ42" s="154"/>
      <c r="AK42" s="157"/>
      <c r="AL42" s="158"/>
      <c r="AM42" s="79" t="s">
        <v>44</v>
      </c>
      <c r="AN42" s="63" t="s">
        <v>76</v>
      </c>
      <c r="AO42" s="64"/>
    </row>
    <row r="43" spans="1:41" ht="16.5" customHeight="1">
      <c r="A43" s="162"/>
      <c r="B43" s="160" t="s">
        <v>9</v>
      </c>
      <c r="C43" s="154"/>
      <c r="D43" s="154"/>
      <c r="E43" s="157"/>
      <c r="F43" s="158"/>
      <c r="G43" s="79" t="s">
        <v>44</v>
      </c>
      <c r="H43" s="63" t="s">
        <v>42</v>
      </c>
      <c r="I43" s="64"/>
      <c r="J43" s="154" t="s">
        <v>9</v>
      </c>
      <c r="K43" s="154"/>
      <c r="L43" s="154"/>
      <c r="M43" s="157"/>
      <c r="N43" s="158"/>
      <c r="O43" s="79" t="s">
        <v>44</v>
      </c>
      <c r="P43" s="63" t="s">
        <v>42</v>
      </c>
      <c r="Q43" s="64"/>
      <c r="R43" s="154" t="s">
        <v>9</v>
      </c>
      <c r="S43" s="154"/>
      <c r="T43" s="154"/>
      <c r="U43" s="157"/>
      <c r="V43" s="158"/>
      <c r="W43" s="79" t="s">
        <v>44</v>
      </c>
      <c r="X43" s="63" t="s">
        <v>42</v>
      </c>
      <c r="Y43" s="64"/>
      <c r="Z43" s="153" t="s">
        <v>9</v>
      </c>
      <c r="AA43" s="154"/>
      <c r="AB43" s="154"/>
      <c r="AC43" s="157"/>
      <c r="AD43" s="158"/>
      <c r="AE43" s="79" t="s">
        <v>44</v>
      </c>
      <c r="AF43" s="63" t="s">
        <v>42</v>
      </c>
      <c r="AG43" s="64"/>
      <c r="AH43" s="154" t="s">
        <v>9</v>
      </c>
      <c r="AI43" s="154"/>
      <c r="AJ43" s="154"/>
      <c r="AK43" s="157"/>
      <c r="AL43" s="158"/>
      <c r="AM43" s="79" t="s">
        <v>44</v>
      </c>
      <c r="AN43" s="63" t="s">
        <v>42</v>
      </c>
      <c r="AO43" s="64"/>
    </row>
    <row r="44" spans="1:41" ht="16.5" customHeight="1" thickBot="1">
      <c r="A44" s="162"/>
      <c r="B44" s="177" t="s">
        <v>96</v>
      </c>
      <c r="C44" s="136"/>
      <c r="D44" s="136"/>
      <c r="E44" s="178"/>
      <c r="F44" s="191"/>
      <c r="G44" s="80" t="s">
        <v>43</v>
      </c>
      <c r="H44" s="140" t="s">
        <v>73</v>
      </c>
      <c r="I44" s="141"/>
      <c r="J44" s="136" t="s">
        <v>94</v>
      </c>
      <c r="K44" s="136"/>
      <c r="L44" s="136"/>
      <c r="M44" s="178"/>
      <c r="N44" s="191"/>
      <c r="O44" s="80" t="s">
        <v>43</v>
      </c>
      <c r="P44" s="140" t="s">
        <v>95</v>
      </c>
      <c r="Q44" s="141"/>
      <c r="R44" s="153" t="s">
        <v>106</v>
      </c>
      <c r="S44" s="154"/>
      <c r="T44" s="154"/>
      <c r="U44" s="157"/>
      <c r="V44" s="158"/>
      <c r="W44" s="79" t="s">
        <v>43</v>
      </c>
      <c r="X44" s="175" t="s">
        <v>107</v>
      </c>
      <c r="Y44" s="176"/>
      <c r="Z44" s="135" t="s">
        <v>11</v>
      </c>
      <c r="AA44" s="136"/>
      <c r="AB44" s="136"/>
      <c r="AC44" s="178"/>
      <c r="AD44" s="191"/>
      <c r="AE44" s="79" t="s">
        <v>43</v>
      </c>
      <c r="AF44" s="175" t="s">
        <v>60</v>
      </c>
      <c r="AG44" s="176"/>
      <c r="AH44" s="153" t="s">
        <v>2</v>
      </c>
      <c r="AI44" s="154"/>
      <c r="AJ44" s="154"/>
      <c r="AK44" s="157"/>
      <c r="AL44" s="158"/>
      <c r="AM44" s="79" t="s">
        <v>43</v>
      </c>
      <c r="AN44" s="175" t="s">
        <v>77</v>
      </c>
      <c r="AO44" s="176"/>
    </row>
    <row r="45" spans="1:51" ht="7.5" customHeight="1">
      <c r="A45" s="146" t="s">
        <v>45</v>
      </c>
      <c r="B45" s="117" t="s">
        <v>171</v>
      </c>
      <c r="C45" s="119">
        <v>5.5</v>
      </c>
      <c r="D45" s="117" t="s">
        <v>172</v>
      </c>
      <c r="E45" s="145" t="s">
        <v>173</v>
      </c>
      <c r="F45" s="145"/>
      <c r="G45" s="145">
        <v>2</v>
      </c>
      <c r="H45" s="145"/>
      <c r="I45" s="118" t="s">
        <v>172</v>
      </c>
      <c r="J45" s="117" t="s">
        <v>171</v>
      </c>
      <c r="K45" s="119">
        <v>4.5</v>
      </c>
      <c r="L45" s="117" t="s">
        <v>172</v>
      </c>
      <c r="M45" s="145" t="s">
        <v>173</v>
      </c>
      <c r="N45" s="145"/>
      <c r="O45" s="145">
        <v>2</v>
      </c>
      <c r="P45" s="145"/>
      <c r="Q45" s="118" t="s">
        <v>172</v>
      </c>
      <c r="R45" s="117" t="s">
        <v>171</v>
      </c>
      <c r="S45" s="119">
        <v>4</v>
      </c>
      <c r="T45" s="117" t="s">
        <v>172</v>
      </c>
      <c r="U45" s="145" t="s">
        <v>173</v>
      </c>
      <c r="V45" s="145"/>
      <c r="W45" s="145">
        <v>2</v>
      </c>
      <c r="X45" s="145"/>
      <c r="Y45" s="118" t="s">
        <v>172</v>
      </c>
      <c r="Z45" s="117" t="s">
        <v>171</v>
      </c>
      <c r="AA45" s="119">
        <v>4</v>
      </c>
      <c r="AB45" s="117" t="s">
        <v>172</v>
      </c>
      <c r="AC45" s="145" t="s">
        <v>173</v>
      </c>
      <c r="AD45" s="145"/>
      <c r="AE45" s="145">
        <v>2.5</v>
      </c>
      <c r="AF45" s="145"/>
      <c r="AG45" s="118" t="s">
        <v>172</v>
      </c>
      <c r="AH45" s="120" t="s">
        <v>171</v>
      </c>
      <c r="AI45" s="119">
        <v>5.5</v>
      </c>
      <c r="AJ45" s="117" t="s">
        <v>172</v>
      </c>
      <c r="AK45" s="145" t="s">
        <v>173</v>
      </c>
      <c r="AL45" s="145"/>
      <c r="AM45" s="145">
        <v>2.5</v>
      </c>
      <c r="AN45" s="145"/>
      <c r="AO45" s="118" t="s">
        <v>172</v>
      </c>
      <c r="AQ45" s="2"/>
      <c r="AS45" s="2"/>
      <c r="AT45" s="2"/>
      <c r="AU45" s="2"/>
      <c r="AV45" s="2"/>
      <c r="AW45" s="3"/>
      <c r="AX45" s="7"/>
      <c r="AY45" s="7"/>
    </row>
    <row r="46" spans="1:51" ht="7.5" customHeight="1" thickBot="1">
      <c r="A46" s="147"/>
      <c r="B46" s="114" t="s">
        <v>169</v>
      </c>
      <c r="C46" s="114">
        <v>2</v>
      </c>
      <c r="D46" s="114" t="s">
        <v>165</v>
      </c>
      <c r="E46" s="121" t="s">
        <v>170</v>
      </c>
      <c r="F46" s="122">
        <v>1.5</v>
      </c>
      <c r="G46" s="114" t="s">
        <v>165</v>
      </c>
      <c r="H46" s="114"/>
      <c r="I46" s="113"/>
      <c r="J46" s="114" t="s">
        <v>169</v>
      </c>
      <c r="K46" s="114">
        <v>2</v>
      </c>
      <c r="L46" s="114" t="s">
        <v>165</v>
      </c>
      <c r="M46" s="121" t="s">
        <v>170</v>
      </c>
      <c r="N46" s="122">
        <v>2.4</v>
      </c>
      <c r="O46" s="114" t="s">
        <v>165</v>
      </c>
      <c r="P46" s="114"/>
      <c r="Q46" s="113"/>
      <c r="R46" s="114" t="s">
        <v>169</v>
      </c>
      <c r="S46" s="114">
        <v>2</v>
      </c>
      <c r="T46" s="114" t="s">
        <v>165</v>
      </c>
      <c r="U46" s="121" t="s">
        <v>170</v>
      </c>
      <c r="V46" s="122">
        <v>2</v>
      </c>
      <c r="W46" s="114" t="s">
        <v>165</v>
      </c>
      <c r="X46" s="114"/>
      <c r="Y46" s="113"/>
      <c r="Z46" s="114" t="s">
        <v>169</v>
      </c>
      <c r="AA46" s="121">
        <v>2.5</v>
      </c>
      <c r="AB46" s="114" t="s">
        <v>165</v>
      </c>
      <c r="AC46" s="121" t="s">
        <v>170</v>
      </c>
      <c r="AD46" s="122">
        <v>1.8</v>
      </c>
      <c r="AE46" s="114" t="s">
        <v>165</v>
      </c>
      <c r="AF46" s="114"/>
      <c r="AG46" s="113"/>
      <c r="AH46" s="123" t="s">
        <v>169</v>
      </c>
      <c r="AI46" s="121">
        <v>2.8</v>
      </c>
      <c r="AJ46" s="114" t="s">
        <v>165</v>
      </c>
      <c r="AK46" s="121" t="s">
        <v>170</v>
      </c>
      <c r="AL46" s="122">
        <v>2.4</v>
      </c>
      <c r="AM46" s="114" t="s">
        <v>165</v>
      </c>
      <c r="AN46" s="114"/>
      <c r="AO46" s="113"/>
      <c r="AQ46" s="2"/>
      <c r="AS46" s="2"/>
      <c r="AT46" s="2"/>
      <c r="AU46" s="2"/>
      <c r="AV46" s="2"/>
      <c r="AW46" s="3"/>
      <c r="AX46" s="7"/>
      <c r="AY46" s="7"/>
    </row>
    <row r="47" spans="1:41" ht="9.75" customHeight="1">
      <c r="A47" s="147"/>
      <c r="B47" s="83" t="s">
        <v>45</v>
      </c>
      <c r="C47" s="152">
        <f>C48*4+G48*4+G47*9</f>
        <v>725.1</v>
      </c>
      <c r="D47" s="152"/>
      <c r="E47" s="83" t="s">
        <v>46</v>
      </c>
      <c r="F47" s="83" t="s">
        <v>47</v>
      </c>
      <c r="G47" s="152">
        <v>23.5</v>
      </c>
      <c r="H47" s="152"/>
      <c r="I47" s="84" t="s">
        <v>48</v>
      </c>
      <c r="J47" s="82" t="s">
        <v>45</v>
      </c>
      <c r="K47" s="152">
        <f>K48*4+O48*4+O47*9</f>
        <v>755.6</v>
      </c>
      <c r="L47" s="152"/>
      <c r="M47" s="83" t="s">
        <v>46</v>
      </c>
      <c r="N47" s="83" t="s">
        <v>47</v>
      </c>
      <c r="O47" s="152">
        <v>24</v>
      </c>
      <c r="P47" s="152"/>
      <c r="Q47" s="84" t="s">
        <v>48</v>
      </c>
      <c r="R47" s="82" t="s">
        <v>45</v>
      </c>
      <c r="S47" s="152">
        <f>S48*4+W48*4+W47*9</f>
        <v>757.7</v>
      </c>
      <c r="T47" s="152"/>
      <c r="U47" s="83" t="s">
        <v>46</v>
      </c>
      <c r="V47" s="83" t="s">
        <v>47</v>
      </c>
      <c r="W47" s="152">
        <v>24.9</v>
      </c>
      <c r="X47" s="152"/>
      <c r="Y47" s="83" t="s">
        <v>48</v>
      </c>
      <c r="Z47" s="82" t="s">
        <v>45</v>
      </c>
      <c r="AA47" s="152">
        <f>AA48*4+AE48*4+AE47*9</f>
        <v>749.5</v>
      </c>
      <c r="AB47" s="152"/>
      <c r="AC47" s="83" t="s">
        <v>46</v>
      </c>
      <c r="AD47" s="83" t="s">
        <v>47</v>
      </c>
      <c r="AE47" s="152">
        <v>24.3</v>
      </c>
      <c r="AF47" s="152"/>
      <c r="AG47" s="83" t="s">
        <v>48</v>
      </c>
      <c r="AH47" s="82" t="s">
        <v>45</v>
      </c>
      <c r="AI47" s="152">
        <f>AI48*4+AM48*4+AM47*9</f>
        <v>754.3000000000001</v>
      </c>
      <c r="AJ47" s="152"/>
      <c r="AK47" s="83" t="s">
        <v>46</v>
      </c>
      <c r="AL47" s="83" t="s">
        <v>47</v>
      </c>
      <c r="AM47" s="152">
        <v>24.3</v>
      </c>
      <c r="AN47" s="152"/>
      <c r="AO47" s="84" t="s">
        <v>48</v>
      </c>
    </row>
    <row r="48" spans="1:41" ht="9.75" customHeight="1" thickBot="1">
      <c r="A48" s="148"/>
      <c r="B48" s="94" t="s">
        <v>49</v>
      </c>
      <c r="C48" s="150">
        <v>24.7</v>
      </c>
      <c r="D48" s="150"/>
      <c r="E48" s="86" t="s">
        <v>48</v>
      </c>
      <c r="F48" s="87" t="s">
        <v>50</v>
      </c>
      <c r="G48" s="150">
        <v>103.7</v>
      </c>
      <c r="H48" s="150"/>
      <c r="I48" s="88" t="s">
        <v>48</v>
      </c>
      <c r="J48" s="85" t="s">
        <v>49</v>
      </c>
      <c r="K48" s="150">
        <v>24.9</v>
      </c>
      <c r="L48" s="150"/>
      <c r="M48" s="86" t="s">
        <v>48</v>
      </c>
      <c r="N48" s="87" t="s">
        <v>50</v>
      </c>
      <c r="O48" s="150">
        <v>110</v>
      </c>
      <c r="P48" s="150"/>
      <c r="Q48" s="88" t="s">
        <v>48</v>
      </c>
      <c r="R48" s="89" t="s">
        <v>49</v>
      </c>
      <c r="S48" s="149">
        <v>25.9</v>
      </c>
      <c r="T48" s="149"/>
      <c r="U48" s="90" t="s">
        <v>48</v>
      </c>
      <c r="V48" s="91" t="s">
        <v>50</v>
      </c>
      <c r="W48" s="149">
        <v>107.5</v>
      </c>
      <c r="X48" s="149"/>
      <c r="Y48" s="91" t="s">
        <v>48</v>
      </c>
      <c r="Z48" s="89" t="s">
        <v>49</v>
      </c>
      <c r="AA48" s="149">
        <v>26</v>
      </c>
      <c r="AB48" s="149"/>
      <c r="AC48" s="90" t="s">
        <v>48</v>
      </c>
      <c r="AD48" s="91" t="s">
        <v>50</v>
      </c>
      <c r="AE48" s="149">
        <v>106.7</v>
      </c>
      <c r="AF48" s="149"/>
      <c r="AG48" s="91" t="s">
        <v>48</v>
      </c>
      <c r="AH48" s="89" t="s">
        <v>49</v>
      </c>
      <c r="AI48" s="149">
        <v>25</v>
      </c>
      <c r="AJ48" s="149"/>
      <c r="AK48" s="90" t="s">
        <v>48</v>
      </c>
      <c r="AL48" s="91" t="s">
        <v>50</v>
      </c>
      <c r="AM48" s="149">
        <v>108.9</v>
      </c>
      <c r="AN48" s="149"/>
      <c r="AO48" s="92" t="s">
        <v>48</v>
      </c>
    </row>
    <row r="49" spans="1:44" s="32" customFormat="1" ht="18.75" customHeight="1" thickBot="1">
      <c r="A49" s="20" t="s">
        <v>0</v>
      </c>
      <c r="B49" s="61" t="s">
        <v>29</v>
      </c>
      <c r="C49" s="62"/>
      <c r="D49" s="62"/>
      <c r="E49" s="65">
        <v>29</v>
      </c>
      <c r="F49" s="76" t="s">
        <v>3</v>
      </c>
      <c r="G49" s="105" t="s">
        <v>39</v>
      </c>
      <c r="H49" s="179" t="s">
        <v>40</v>
      </c>
      <c r="I49" s="180"/>
      <c r="J49" s="66" t="s">
        <v>29</v>
      </c>
      <c r="K49" s="62"/>
      <c r="L49" s="62"/>
      <c r="M49" s="65">
        <v>30</v>
      </c>
      <c r="N49" s="77" t="s">
        <v>4</v>
      </c>
      <c r="O49" s="108" t="s">
        <v>39</v>
      </c>
      <c r="P49" s="181" t="s">
        <v>40</v>
      </c>
      <c r="Q49" s="182"/>
      <c r="R49" s="183" t="s">
        <v>23</v>
      </c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5"/>
      <c r="AR49" s="45"/>
    </row>
    <row r="50" spans="1:41" ht="16.5" customHeight="1">
      <c r="A50" s="161" t="s">
        <v>14</v>
      </c>
      <c r="B50" s="164" t="s">
        <v>35</v>
      </c>
      <c r="C50" s="165"/>
      <c r="D50" s="165"/>
      <c r="E50" s="166"/>
      <c r="F50" s="166"/>
      <c r="G50" s="78" t="s">
        <v>43</v>
      </c>
      <c r="H50" s="167" t="s">
        <v>41</v>
      </c>
      <c r="I50" s="168"/>
      <c r="J50" s="165" t="s">
        <v>21</v>
      </c>
      <c r="K50" s="165"/>
      <c r="L50" s="165"/>
      <c r="M50" s="166"/>
      <c r="N50" s="169"/>
      <c r="O50" s="78" t="s">
        <v>43</v>
      </c>
      <c r="P50" s="170" t="s">
        <v>142</v>
      </c>
      <c r="Q50" s="171"/>
      <c r="R50" s="186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8"/>
    </row>
    <row r="51" spans="1:41" ht="16.5" customHeight="1">
      <c r="A51" s="162"/>
      <c r="B51" s="172" t="s">
        <v>116</v>
      </c>
      <c r="C51" s="173"/>
      <c r="D51" s="173"/>
      <c r="E51" s="174"/>
      <c r="F51" s="174"/>
      <c r="G51" s="79" t="s">
        <v>57</v>
      </c>
      <c r="H51" s="175" t="s">
        <v>66</v>
      </c>
      <c r="I51" s="176"/>
      <c r="J51" s="154" t="s">
        <v>139</v>
      </c>
      <c r="K51" s="154"/>
      <c r="L51" s="154"/>
      <c r="M51" s="157"/>
      <c r="N51" s="158"/>
      <c r="O51" s="79" t="s">
        <v>44</v>
      </c>
      <c r="P51" s="63" t="s">
        <v>78</v>
      </c>
      <c r="Q51" s="159"/>
      <c r="R51" s="186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8"/>
    </row>
    <row r="52" spans="1:41" ht="16.5" customHeight="1">
      <c r="A52" s="162"/>
      <c r="B52" s="177" t="s">
        <v>28</v>
      </c>
      <c r="C52" s="136"/>
      <c r="D52" s="136"/>
      <c r="E52" s="178"/>
      <c r="F52" s="178"/>
      <c r="G52" s="79" t="s">
        <v>44</v>
      </c>
      <c r="H52" s="63" t="s">
        <v>51</v>
      </c>
      <c r="I52" s="64"/>
      <c r="J52" s="189" t="s">
        <v>12</v>
      </c>
      <c r="K52" s="189"/>
      <c r="L52" s="189"/>
      <c r="M52" s="189"/>
      <c r="N52" s="190"/>
      <c r="O52" s="79" t="s">
        <v>58</v>
      </c>
      <c r="P52" s="63" t="s">
        <v>98</v>
      </c>
      <c r="Q52" s="159"/>
      <c r="R52" s="186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8"/>
    </row>
    <row r="53" spans="1:41" ht="16.5" customHeight="1">
      <c r="A53" s="162"/>
      <c r="B53" s="126" t="s">
        <v>160</v>
      </c>
      <c r="C53" s="127"/>
      <c r="D53" s="127"/>
      <c r="E53" s="128"/>
      <c r="F53" s="128"/>
      <c r="G53" s="79" t="s">
        <v>56</v>
      </c>
      <c r="H53" s="63" t="s">
        <v>161</v>
      </c>
      <c r="I53" s="64"/>
      <c r="J53" s="154" t="s">
        <v>148</v>
      </c>
      <c r="K53" s="154"/>
      <c r="L53" s="154"/>
      <c r="M53" s="157"/>
      <c r="N53" s="158"/>
      <c r="O53" s="79" t="s">
        <v>44</v>
      </c>
      <c r="P53" s="63" t="s">
        <v>74</v>
      </c>
      <c r="Q53" s="159"/>
      <c r="R53" s="81"/>
      <c r="S53" s="3"/>
      <c r="T53" s="3"/>
      <c r="U53" s="3"/>
      <c r="V53" s="3"/>
      <c r="W53" s="109"/>
      <c r="X53" s="24"/>
      <c r="Y53" s="24"/>
      <c r="Z53" s="2"/>
      <c r="AA53" s="2"/>
      <c r="AB53" s="2"/>
      <c r="AC53" s="2"/>
      <c r="AD53" s="2"/>
      <c r="AE53" s="109"/>
      <c r="AF53" s="24"/>
      <c r="AG53" s="24"/>
      <c r="AH53" s="3"/>
      <c r="AI53" s="3"/>
      <c r="AJ53" s="3"/>
      <c r="AK53" s="3"/>
      <c r="AL53" s="3"/>
      <c r="AM53" s="109"/>
      <c r="AN53" s="24"/>
      <c r="AO53" s="25"/>
    </row>
    <row r="54" spans="1:41" ht="16.5" customHeight="1">
      <c r="A54" s="162"/>
      <c r="B54" s="160" t="s">
        <v>9</v>
      </c>
      <c r="C54" s="154"/>
      <c r="D54" s="154"/>
      <c r="E54" s="157"/>
      <c r="F54" s="157"/>
      <c r="G54" s="79" t="s">
        <v>44</v>
      </c>
      <c r="H54" s="63" t="s">
        <v>42</v>
      </c>
      <c r="I54" s="64"/>
      <c r="J54" s="154" t="s">
        <v>9</v>
      </c>
      <c r="K54" s="154"/>
      <c r="L54" s="154"/>
      <c r="M54" s="157"/>
      <c r="N54" s="158"/>
      <c r="O54" s="79" t="s">
        <v>44</v>
      </c>
      <c r="P54" s="63" t="s">
        <v>42</v>
      </c>
      <c r="Q54" s="159"/>
      <c r="R54" s="153" t="s">
        <v>17</v>
      </c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5"/>
    </row>
    <row r="55" spans="1:41" ht="16.5" customHeight="1" thickBot="1">
      <c r="A55" s="163"/>
      <c r="B55" s="156" t="s">
        <v>15</v>
      </c>
      <c r="C55" s="144"/>
      <c r="D55" s="144"/>
      <c r="E55" s="139"/>
      <c r="F55" s="139"/>
      <c r="G55" s="80" t="s">
        <v>43</v>
      </c>
      <c r="H55" s="140" t="s">
        <v>63</v>
      </c>
      <c r="I55" s="141"/>
      <c r="J55" s="142" t="s">
        <v>10</v>
      </c>
      <c r="K55" s="142"/>
      <c r="L55" s="142"/>
      <c r="M55" s="143"/>
      <c r="N55" s="138"/>
      <c r="O55" s="80" t="s">
        <v>43</v>
      </c>
      <c r="P55" s="140" t="s">
        <v>59</v>
      </c>
      <c r="Q55" s="134"/>
      <c r="R55" s="135" t="s">
        <v>18</v>
      </c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7"/>
    </row>
    <row r="56" spans="1:51" ht="7.5" customHeight="1">
      <c r="A56" s="146" t="s">
        <v>45</v>
      </c>
      <c r="B56" s="117" t="s">
        <v>171</v>
      </c>
      <c r="C56" s="119">
        <v>5.5</v>
      </c>
      <c r="D56" s="117" t="s">
        <v>172</v>
      </c>
      <c r="E56" s="145" t="s">
        <v>173</v>
      </c>
      <c r="F56" s="145"/>
      <c r="G56" s="145">
        <v>2.5</v>
      </c>
      <c r="H56" s="145"/>
      <c r="I56" s="118" t="s">
        <v>172</v>
      </c>
      <c r="J56" s="117" t="s">
        <v>171</v>
      </c>
      <c r="K56" s="119">
        <v>5.5</v>
      </c>
      <c r="L56" s="117" t="s">
        <v>172</v>
      </c>
      <c r="M56" s="145" t="s">
        <v>173</v>
      </c>
      <c r="N56" s="145"/>
      <c r="O56" s="145">
        <v>2.3</v>
      </c>
      <c r="P56" s="145"/>
      <c r="Q56" s="118" t="s">
        <v>172</v>
      </c>
      <c r="R56" s="135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7"/>
      <c r="AQ56" s="2"/>
      <c r="AS56" s="2"/>
      <c r="AT56" s="2"/>
      <c r="AU56" s="2"/>
      <c r="AV56" s="2"/>
      <c r="AW56" s="3"/>
      <c r="AX56" s="7"/>
      <c r="AY56" s="7"/>
    </row>
    <row r="57" spans="1:51" ht="7.5" customHeight="1" thickBot="1">
      <c r="A57" s="147"/>
      <c r="B57" s="114" t="s">
        <v>169</v>
      </c>
      <c r="C57" s="121">
        <v>2.5</v>
      </c>
      <c r="D57" s="114" t="s">
        <v>165</v>
      </c>
      <c r="E57" s="121" t="s">
        <v>170</v>
      </c>
      <c r="F57" s="122">
        <v>2.2</v>
      </c>
      <c r="G57" s="114" t="s">
        <v>165</v>
      </c>
      <c r="H57" s="114"/>
      <c r="I57" s="113"/>
      <c r="J57" s="114" t="s">
        <v>169</v>
      </c>
      <c r="K57" s="114">
        <v>2</v>
      </c>
      <c r="L57" s="114" t="s">
        <v>165</v>
      </c>
      <c r="M57" s="121" t="s">
        <v>170</v>
      </c>
      <c r="N57" s="122">
        <v>2</v>
      </c>
      <c r="O57" s="114" t="s">
        <v>165</v>
      </c>
      <c r="P57" s="114"/>
      <c r="Q57" s="113"/>
      <c r="R57" s="135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7"/>
      <c r="AQ57" s="2"/>
      <c r="AS57" s="2"/>
      <c r="AT57" s="2"/>
      <c r="AU57" s="2"/>
      <c r="AV57" s="2"/>
      <c r="AW57" s="3"/>
      <c r="AX57" s="7"/>
      <c r="AY57" s="7"/>
    </row>
    <row r="58" spans="1:41" ht="9.75" customHeight="1">
      <c r="A58" s="147"/>
      <c r="B58" s="83" t="s">
        <v>45</v>
      </c>
      <c r="C58" s="152">
        <f>C59*4+G59*4+G58*9</f>
        <v>754.7</v>
      </c>
      <c r="D58" s="152"/>
      <c r="E58" s="83" t="s">
        <v>46</v>
      </c>
      <c r="F58" s="83" t="s">
        <v>47</v>
      </c>
      <c r="G58" s="152">
        <v>23.5</v>
      </c>
      <c r="H58" s="152"/>
      <c r="I58" s="84" t="s">
        <v>48</v>
      </c>
      <c r="J58" s="82" t="s">
        <v>45</v>
      </c>
      <c r="K58" s="152">
        <f>K59*4+O59*4+O58*9</f>
        <v>749.1</v>
      </c>
      <c r="L58" s="152"/>
      <c r="M58" s="83" t="s">
        <v>46</v>
      </c>
      <c r="N58" s="83" t="s">
        <v>47</v>
      </c>
      <c r="O58" s="152">
        <v>24.3</v>
      </c>
      <c r="P58" s="152"/>
      <c r="Q58" s="83" t="s">
        <v>48</v>
      </c>
      <c r="R58" s="135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7"/>
    </row>
    <row r="59" spans="1:41" ht="9.75" customHeight="1" thickBot="1">
      <c r="A59" s="148"/>
      <c r="B59" s="94" t="s">
        <v>49</v>
      </c>
      <c r="C59" s="150">
        <v>23.8</v>
      </c>
      <c r="D59" s="150"/>
      <c r="E59" s="86" t="s">
        <v>48</v>
      </c>
      <c r="F59" s="87" t="s">
        <v>50</v>
      </c>
      <c r="G59" s="150">
        <v>112</v>
      </c>
      <c r="H59" s="150"/>
      <c r="I59" s="88" t="s">
        <v>48</v>
      </c>
      <c r="J59" s="85" t="s">
        <v>49</v>
      </c>
      <c r="K59" s="150">
        <v>25.9</v>
      </c>
      <c r="L59" s="150"/>
      <c r="M59" s="86" t="s">
        <v>48</v>
      </c>
      <c r="N59" s="87" t="s">
        <v>50</v>
      </c>
      <c r="O59" s="150">
        <v>106.7</v>
      </c>
      <c r="P59" s="150"/>
      <c r="Q59" s="87" t="s">
        <v>48</v>
      </c>
      <c r="R59" s="132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33"/>
    </row>
  </sheetData>
  <sheetProtection/>
  <mergeCells count="428">
    <mergeCell ref="A6:A11"/>
    <mergeCell ref="B6:F6"/>
    <mergeCell ref="H6:I6"/>
    <mergeCell ref="J6:N6"/>
    <mergeCell ref="AH6:AL6"/>
    <mergeCell ref="AN6:AO6"/>
    <mergeCell ref="H5:I5"/>
    <mergeCell ref="P5:Q5"/>
    <mergeCell ref="X5:Y5"/>
    <mergeCell ref="AF5:AG5"/>
    <mergeCell ref="AN5:AO5"/>
    <mergeCell ref="P6:Q6"/>
    <mergeCell ref="R6:V6"/>
    <mergeCell ref="X6:Y6"/>
    <mergeCell ref="Z6:AD6"/>
    <mergeCell ref="AF6:AG6"/>
    <mergeCell ref="R8:V8"/>
    <mergeCell ref="X8:Y8"/>
    <mergeCell ref="B7:F7"/>
    <mergeCell ref="H7:I7"/>
    <mergeCell ref="J7:N7"/>
    <mergeCell ref="P7:Q7"/>
    <mergeCell ref="R7:V7"/>
    <mergeCell ref="X7:Y7"/>
    <mergeCell ref="Z7:AD7"/>
    <mergeCell ref="AF7:AG7"/>
    <mergeCell ref="AH7:AL7"/>
    <mergeCell ref="AN7:AO7"/>
    <mergeCell ref="AR8:AV8"/>
    <mergeCell ref="B9:F9"/>
    <mergeCell ref="H9:I9"/>
    <mergeCell ref="J9:N9"/>
    <mergeCell ref="P9:Q9"/>
    <mergeCell ref="R9:V9"/>
    <mergeCell ref="B8:F8"/>
    <mergeCell ref="H8:I8"/>
    <mergeCell ref="J8:N8"/>
    <mergeCell ref="P8:Q8"/>
    <mergeCell ref="Z8:AD8"/>
    <mergeCell ref="AF8:AG8"/>
    <mergeCell ref="AH8:AL8"/>
    <mergeCell ref="AN8:AO8"/>
    <mergeCell ref="AF9:AG9"/>
    <mergeCell ref="AH9:AL9"/>
    <mergeCell ref="AN9:AO9"/>
    <mergeCell ref="AR9:AW9"/>
    <mergeCell ref="R10:V10"/>
    <mergeCell ref="X10:Y10"/>
    <mergeCell ref="X9:Y9"/>
    <mergeCell ref="Z9:AD9"/>
    <mergeCell ref="AR10:AW10"/>
    <mergeCell ref="B11:F11"/>
    <mergeCell ref="H11:I11"/>
    <mergeCell ref="J11:N11"/>
    <mergeCell ref="P11:Q11"/>
    <mergeCell ref="R11:V11"/>
    <mergeCell ref="B10:F10"/>
    <mergeCell ref="H10:I10"/>
    <mergeCell ref="J10:N10"/>
    <mergeCell ref="P10:Q10"/>
    <mergeCell ref="Z10:AD10"/>
    <mergeCell ref="AF10:AG10"/>
    <mergeCell ref="AH10:AL10"/>
    <mergeCell ref="AN10:AO10"/>
    <mergeCell ref="AN11:AO11"/>
    <mergeCell ref="C14:D14"/>
    <mergeCell ref="G14:H14"/>
    <mergeCell ref="K14:L14"/>
    <mergeCell ref="O14:P14"/>
    <mergeCell ref="S14:T14"/>
    <mergeCell ref="X11:Y11"/>
    <mergeCell ref="Z11:AD11"/>
    <mergeCell ref="AF11:AG11"/>
    <mergeCell ref="AH11:AL11"/>
    <mergeCell ref="AM14:AN14"/>
    <mergeCell ref="C15:D15"/>
    <mergeCell ref="G15:H15"/>
    <mergeCell ref="K15:L15"/>
    <mergeCell ref="O15:P15"/>
    <mergeCell ref="S15:T15"/>
    <mergeCell ref="W14:X14"/>
    <mergeCell ref="AA14:AB14"/>
    <mergeCell ref="AE14:AF14"/>
    <mergeCell ref="AI14:AJ14"/>
    <mergeCell ref="AI15:AJ15"/>
    <mergeCell ref="AM15:AN15"/>
    <mergeCell ref="H16:I16"/>
    <mergeCell ref="P16:Q16"/>
    <mergeCell ref="X16:Y16"/>
    <mergeCell ref="AF16:AG16"/>
    <mergeCell ref="AN16:AO16"/>
    <mergeCell ref="R22:V22"/>
    <mergeCell ref="W15:X15"/>
    <mergeCell ref="AA15:AB15"/>
    <mergeCell ref="AE15:AF15"/>
    <mergeCell ref="Z18:AD18"/>
    <mergeCell ref="A17:A22"/>
    <mergeCell ref="B17:I17"/>
    <mergeCell ref="J17:N17"/>
    <mergeCell ref="P17:Q17"/>
    <mergeCell ref="R17:V17"/>
    <mergeCell ref="X17:Y17"/>
    <mergeCell ref="B22:F22"/>
    <mergeCell ref="J22:N22"/>
    <mergeCell ref="P22:Q22"/>
    <mergeCell ref="J18:N18"/>
    <mergeCell ref="P18:Q18"/>
    <mergeCell ref="R18:V18"/>
    <mergeCell ref="X18:Y18"/>
    <mergeCell ref="Z17:AD17"/>
    <mergeCell ref="AF17:AG17"/>
    <mergeCell ref="AH17:AL17"/>
    <mergeCell ref="AN17:AO17"/>
    <mergeCell ref="AF18:AG18"/>
    <mergeCell ref="AH18:AL18"/>
    <mergeCell ref="AN18:AO18"/>
    <mergeCell ref="B19:F19"/>
    <mergeCell ref="J19:N19"/>
    <mergeCell ref="P19:Q19"/>
    <mergeCell ref="R19:V19"/>
    <mergeCell ref="X19:Y19"/>
    <mergeCell ref="Z19:AD19"/>
    <mergeCell ref="AF19:AG19"/>
    <mergeCell ref="P20:Q20"/>
    <mergeCell ref="R20:V20"/>
    <mergeCell ref="X20:Y20"/>
    <mergeCell ref="Z20:AD20"/>
    <mergeCell ref="AH19:AL19"/>
    <mergeCell ref="AN19:AO19"/>
    <mergeCell ref="AF20:AG20"/>
    <mergeCell ref="AH20:AL20"/>
    <mergeCell ref="AN20:AO20"/>
    <mergeCell ref="B21:F21"/>
    <mergeCell ref="J21:N21"/>
    <mergeCell ref="P21:Q21"/>
    <mergeCell ref="R21:V21"/>
    <mergeCell ref="X21:Y21"/>
    <mergeCell ref="Z21:AD21"/>
    <mergeCell ref="AF21:AG21"/>
    <mergeCell ref="AH21:AL21"/>
    <mergeCell ref="AN21:AO21"/>
    <mergeCell ref="AK23:AL23"/>
    <mergeCell ref="C25:D25"/>
    <mergeCell ref="G25:H25"/>
    <mergeCell ref="K25:L25"/>
    <mergeCell ref="O25:P25"/>
    <mergeCell ref="AI25:AJ25"/>
    <mergeCell ref="AM25:AN25"/>
    <mergeCell ref="X22:Y22"/>
    <mergeCell ref="Z22:AD22"/>
    <mergeCell ref="AF22:AG22"/>
    <mergeCell ref="AH22:AL22"/>
    <mergeCell ref="AN22:AO22"/>
    <mergeCell ref="W23:X23"/>
    <mergeCell ref="AC23:AD23"/>
    <mergeCell ref="AE23:AF23"/>
    <mergeCell ref="AN27:AO27"/>
    <mergeCell ref="C26:D26"/>
    <mergeCell ref="G26:H26"/>
    <mergeCell ref="K26:L26"/>
    <mergeCell ref="O26:P26"/>
    <mergeCell ref="S26:T26"/>
    <mergeCell ref="W26:X26"/>
    <mergeCell ref="H27:I27"/>
    <mergeCell ref="P27:Q27"/>
    <mergeCell ref="X27:Y27"/>
    <mergeCell ref="AF27:AG27"/>
    <mergeCell ref="A28:A33"/>
    <mergeCell ref="B28:F28"/>
    <mergeCell ref="H28:I28"/>
    <mergeCell ref="J28:N28"/>
    <mergeCell ref="AN28:AO28"/>
    <mergeCell ref="B29:F29"/>
    <mergeCell ref="H29:I29"/>
    <mergeCell ref="J29:N29"/>
    <mergeCell ref="P29:Q29"/>
    <mergeCell ref="R29:V29"/>
    <mergeCell ref="P28:Q28"/>
    <mergeCell ref="R28:V28"/>
    <mergeCell ref="X28:Y28"/>
    <mergeCell ref="Z28:AD28"/>
    <mergeCell ref="AF28:AG28"/>
    <mergeCell ref="AH28:AL28"/>
    <mergeCell ref="AN29:AO29"/>
    <mergeCell ref="B30:F30"/>
    <mergeCell ref="H30:I30"/>
    <mergeCell ref="J30:N30"/>
    <mergeCell ref="P30:Q30"/>
    <mergeCell ref="R30:V30"/>
    <mergeCell ref="X29:Y29"/>
    <mergeCell ref="Z29:AD29"/>
    <mergeCell ref="AF29:AG29"/>
    <mergeCell ref="AH29:AL29"/>
    <mergeCell ref="AN30:AO30"/>
    <mergeCell ref="B31:F31"/>
    <mergeCell ref="H31:I31"/>
    <mergeCell ref="J31:N31"/>
    <mergeCell ref="P31:Q31"/>
    <mergeCell ref="R31:V31"/>
    <mergeCell ref="X30:Y30"/>
    <mergeCell ref="Z30:AD30"/>
    <mergeCell ref="AF30:AG30"/>
    <mergeCell ref="AH30:AL30"/>
    <mergeCell ref="AN31:AO31"/>
    <mergeCell ref="B32:F32"/>
    <mergeCell ref="H32:I32"/>
    <mergeCell ref="J32:N32"/>
    <mergeCell ref="P32:Q32"/>
    <mergeCell ref="R32:V32"/>
    <mergeCell ref="X31:Y31"/>
    <mergeCell ref="Z31:AD31"/>
    <mergeCell ref="AF31:AG31"/>
    <mergeCell ref="AH31:AL31"/>
    <mergeCell ref="AH32:AL32"/>
    <mergeCell ref="AN32:AO32"/>
    <mergeCell ref="B33:F33"/>
    <mergeCell ref="H33:I33"/>
    <mergeCell ref="J33:N33"/>
    <mergeCell ref="P33:Q33"/>
    <mergeCell ref="R33:V33"/>
    <mergeCell ref="S36:T36"/>
    <mergeCell ref="X32:Y32"/>
    <mergeCell ref="Z32:AD32"/>
    <mergeCell ref="AF32:AG32"/>
    <mergeCell ref="AM36:AN36"/>
    <mergeCell ref="C37:D37"/>
    <mergeCell ref="G37:H37"/>
    <mergeCell ref="K37:L37"/>
    <mergeCell ref="O37:P37"/>
    <mergeCell ref="S37:T37"/>
    <mergeCell ref="C36:D36"/>
    <mergeCell ref="G36:H36"/>
    <mergeCell ref="K36:L36"/>
    <mergeCell ref="O36:P36"/>
    <mergeCell ref="W36:X36"/>
    <mergeCell ref="AA36:AB36"/>
    <mergeCell ref="AE36:AF36"/>
    <mergeCell ref="AI36:AJ36"/>
    <mergeCell ref="AI37:AJ37"/>
    <mergeCell ref="AM37:AN37"/>
    <mergeCell ref="H38:I38"/>
    <mergeCell ref="P38:Q38"/>
    <mergeCell ref="X38:Y38"/>
    <mergeCell ref="AF38:AG38"/>
    <mergeCell ref="AN38:AO38"/>
    <mergeCell ref="R39:V39"/>
    <mergeCell ref="W37:X37"/>
    <mergeCell ref="AA37:AB37"/>
    <mergeCell ref="AE37:AF37"/>
    <mergeCell ref="AN39:AO39"/>
    <mergeCell ref="B40:F40"/>
    <mergeCell ref="H40:I40"/>
    <mergeCell ref="J40:N40"/>
    <mergeCell ref="P40:Q40"/>
    <mergeCell ref="R40:V40"/>
    <mergeCell ref="B39:F39"/>
    <mergeCell ref="H39:I39"/>
    <mergeCell ref="J39:N39"/>
    <mergeCell ref="P39:Q39"/>
    <mergeCell ref="X39:Y39"/>
    <mergeCell ref="Z39:AD39"/>
    <mergeCell ref="AF39:AG39"/>
    <mergeCell ref="AH39:AL39"/>
    <mergeCell ref="AN40:AO40"/>
    <mergeCell ref="B41:F41"/>
    <mergeCell ref="H41:I41"/>
    <mergeCell ref="J41:N41"/>
    <mergeCell ref="P41:Q41"/>
    <mergeCell ref="R41:V41"/>
    <mergeCell ref="X40:Y40"/>
    <mergeCell ref="Z40:AD40"/>
    <mergeCell ref="AF40:AG40"/>
    <mergeCell ref="AH40:AL40"/>
    <mergeCell ref="AN41:AO41"/>
    <mergeCell ref="B42:F42"/>
    <mergeCell ref="H42:I42"/>
    <mergeCell ref="J42:N42"/>
    <mergeCell ref="P42:Q42"/>
    <mergeCell ref="R42:V42"/>
    <mergeCell ref="X41:Y41"/>
    <mergeCell ref="Z41:AD41"/>
    <mergeCell ref="AF41:AG41"/>
    <mergeCell ref="AH41:AL41"/>
    <mergeCell ref="AN42:AO42"/>
    <mergeCell ref="B43:F43"/>
    <mergeCell ref="H43:I43"/>
    <mergeCell ref="J43:N43"/>
    <mergeCell ref="P43:Q43"/>
    <mergeCell ref="R43:V43"/>
    <mergeCell ref="X42:Y42"/>
    <mergeCell ref="Z42:AD42"/>
    <mergeCell ref="AF42:AG42"/>
    <mergeCell ref="AH42:AL42"/>
    <mergeCell ref="AN43:AO43"/>
    <mergeCell ref="B44:F44"/>
    <mergeCell ref="H44:I44"/>
    <mergeCell ref="J44:N44"/>
    <mergeCell ref="P44:Q44"/>
    <mergeCell ref="R44:V44"/>
    <mergeCell ref="X43:Y43"/>
    <mergeCell ref="Z43:AD43"/>
    <mergeCell ref="AF43:AG43"/>
    <mergeCell ref="AH43:AL43"/>
    <mergeCell ref="AH44:AL44"/>
    <mergeCell ref="AN44:AO44"/>
    <mergeCell ref="C47:D47"/>
    <mergeCell ref="G47:H47"/>
    <mergeCell ref="K47:L47"/>
    <mergeCell ref="O47:P47"/>
    <mergeCell ref="S47:T47"/>
    <mergeCell ref="S48:T48"/>
    <mergeCell ref="X44:Y44"/>
    <mergeCell ref="Z44:AD44"/>
    <mergeCell ref="AF44:AG44"/>
    <mergeCell ref="C48:D48"/>
    <mergeCell ref="G48:H48"/>
    <mergeCell ref="K48:L48"/>
    <mergeCell ref="O48:P48"/>
    <mergeCell ref="AA47:AB47"/>
    <mergeCell ref="AE47:AF47"/>
    <mergeCell ref="AI47:AJ47"/>
    <mergeCell ref="AM47:AN47"/>
    <mergeCell ref="H49:I49"/>
    <mergeCell ref="P49:Q49"/>
    <mergeCell ref="R49:AO52"/>
    <mergeCell ref="H52:I52"/>
    <mergeCell ref="J52:N52"/>
    <mergeCell ref="P52:Q52"/>
    <mergeCell ref="P50:Q50"/>
    <mergeCell ref="B51:F51"/>
    <mergeCell ref="H51:I51"/>
    <mergeCell ref="J51:N51"/>
    <mergeCell ref="P51:Q51"/>
    <mergeCell ref="A50:A55"/>
    <mergeCell ref="B50:F50"/>
    <mergeCell ref="H50:I50"/>
    <mergeCell ref="J50:N50"/>
    <mergeCell ref="B52:F52"/>
    <mergeCell ref="J53:N53"/>
    <mergeCell ref="P53:Q53"/>
    <mergeCell ref="B54:F54"/>
    <mergeCell ref="H54:I54"/>
    <mergeCell ref="J54:N54"/>
    <mergeCell ref="P54:Q54"/>
    <mergeCell ref="A56:A59"/>
    <mergeCell ref="R54:AO54"/>
    <mergeCell ref="B55:F55"/>
    <mergeCell ref="H55:I55"/>
    <mergeCell ref="J55:N55"/>
    <mergeCell ref="P55:Q55"/>
    <mergeCell ref="R55:AO59"/>
    <mergeCell ref="E56:F56"/>
    <mergeCell ref="G56:H56"/>
    <mergeCell ref="M56:N56"/>
    <mergeCell ref="C59:D59"/>
    <mergeCell ref="G59:H59"/>
    <mergeCell ref="K59:L59"/>
    <mergeCell ref="O59:P59"/>
    <mergeCell ref="O12:P12"/>
    <mergeCell ref="U12:V12"/>
    <mergeCell ref="W12:X12"/>
    <mergeCell ref="C58:D58"/>
    <mergeCell ref="G58:H58"/>
    <mergeCell ref="K58:L58"/>
    <mergeCell ref="O58:P58"/>
    <mergeCell ref="O56:P56"/>
    <mergeCell ref="B53:F53"/>
    <mergeCell ref="H53:I53"/>
    <mergeCell ref="A12:A15"/>
    <mergeCell ref="E23:F23"/>
    <mergeCell ref="G23:H23"/>
    <mergeCell ref="M23:N23"/>
    <mergeCell ref="E12:F12"/>
    <mergeCell ref="G12:H12"/>
    <mergeCell ref="M12:N12"/>
    <mergeCell ref="B20:F20"/>
    <mergeCell ref="J20:N20"/>
    <mergeCell ref="B18:F18"/>
    <mergeCell ref="AC12:AD12"/>
    <mergeCell ref="AE12:AF12"/>
    <mergeCell ref="AK12:AL12"/>
    <mergeCell ref="AM12:AN12"/>
    <mergeCell ref="A23:A26"/>
    <mergeCell ref="AA26:AB26"/>
    <mergeCell ref="AE26:AF26"/>
    <mergeCell ref="AI26:AJ26"/>
    <mergeCell ref="O23:P23"/>
    <mergeCell ref="U23:V23"/>
    <mergeCell ref="S25:T25"/>
    <mergeCell ref="W25:X25"/>
    <mergeCell ref="AA25:AB25"/>
    <mergeCell ref="AE25:AF25"/>
    <mergeCell ref="O34:P34"/>
    <mergeCell ref="U34:V34"/>
    <mergeCell ref="W34:X34"/>
    <mergeCell ref="AM23:AN23"/>
    <mergeCell ref="AM26:AN26"/>
    <mergeCell ref="X33:Y33"/>
    <mergeCell ref="Z33:AD33"/>
    <mergeCell ref="AF33:AG33"/>
    <mergeCell ref="AH33:AL33"/>
    <mergeCell ref="AN33:AO33"/>
    <mergeCell ref="A34:A37"/>
    <mergeCell ref="E45:F45"/>
    <mergeCell ref="G45:H45"/>
    <mergeCell ref="M45:N45"/>
    <mergeCell ref="E34:F34"/>
    <mergeCell ref="G34:H34"/>
    <mergeCell ref="M34:N34"/>
    <mergeCell ref="A39:A44"/>
    <mergeCell ref="AC34:AD34"/>
    <mergeCell ref="AE34:AF34"/>
    <mergeCell ref="AK34:AL34"/>
    <mergeCell ref="AM34:AN34"/>
    <mergeCell ref="AM45:AN45"/>
    <mergeCell ref="A45:A48"/>
    <mergeCell ref="AA48:AB48"/>
    <mergeCell ref="AE48:AF48"/>
    <mergeCell ref="AI48:AJ48"/>
    <mergeCell ref="AM48:AN48"/>
    <mergeCell ref="O45:P45"/>
    <mergeCell ref="U45:V45"/>
    <mergeCell ref="W48:X48"/>
    <mergeCell ref="W47:X47"/>
    <mergeCell ref="W45:X45"/>
    <mergeCell ref="AC45:AD45"/>
    <mergeCell ref="AE45:AF45"/>
    <mergeCell ref="AK45:AL45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Y39"/>
  <sheetViews>
    <sheetView tabSelected="1" view="pageBreakPreview" zoomScale="60" zoomScaleNormal="136" zoomScalePageLayoutView="0" workbookViewId="0" topLeftCell="A10">
      <selection activeCell="R29" sqref="R29:Y29"/>
    </sheetView>
  </sheetViews>
  <sheetFormatPr defaultColWidth="9.00390625" defaultRowHeight="16.5"/>
  <cols>
    <col min="1" max="1" width="2.625" style="95" customWidth="1"/>
    <col min="2" max="6" width="2.75390625" style="0" customWidth="1"/>
    <col min="7" max="7" width="2.125" style="97" customWidth="1"/>
    <col min="8" max="9" width="1.875" style="0" customWidth="1"/>
    <col min="10" max="14" width="2.75390625" style="0" customWidth="1"/>
    <col min="15" max="15" width="2.125" style="106" customWidth="1"/>
    <col min="16" max="17" width="1.875" style="1" customWidth="1"/>
    <col min="18" max="22" width="2.75390625" style="1" customWidth="1"/>
    <col min="23" max="23" width="2.125" style="106" customWidth="1"/>
    <col min="24" max="25" width="1.875" style="1" customWidth="1"/>
    <col min="26" max="30" width="2.75390625" style="0" customWidth="1"/>
    <col min="31" max="31" width="2.125" style="106" customWidth="1"/>
    <col min="32" max="33" width="1.875" style="1" customWidth="1"/>
    <col min="34" max="38" width="2.75390625" style="1" customWidth="1"/>
    <col min="39" max="39" width="2.125" style="106" customWidth="1"/>
    <col min="40" max="41" width="1.875" style="1" customWidth="1"/>
    <col min="44" max="44" width="9.00390625" style="2" customWidth="1"/>
  </cols>
  <sheetData>
    <row r="4" ht="17.25" thickBot="1"/>
    <row r="5" spans="1:51" s="32" customFormat="1" ht="21.75" customHeight="1" thickBot="1">
      <c r="A5" s="96" t="s">
        <v>0</v>
      </c>
      <c r="B5" s="26" t="s">
        <v>29</v>
      </c>
      <c r="C5" s="27"/>
      <c r="D5" s="27"/>
      <c r="E5" s="28">
        <v>1</v>
      </c>
      <c r="F5" s="360" t="s">
        <v>3</v>
      </c>
      <c r="G5" s="360"/>
      <c r="H5" s="360"/>
      <c r="I5" s="361"/>
      <c r="J5" s="29" t="s">
        <v>29</v>
      </c>
      <c r="K5" s="30"/>
      <c r="L5" s="30"/>
      <c r="M5" s="31">
        <v>2</v>
      </c>
      <c r="N5" s="360" t="s">
        <v>4</v>
      </c>
      <c r="O5" s="360"/>
      <c r="P5" s="360"/>
      <c r="Q5" s="361"/>
      <c r="R5" s="29" t="s">
        <v>29</v>
      </c>
      <c r="S5" s="30"/>
      <c r="T5" s="30"/>
      <c r="U5" s="31">
        <v>3</v>
      </c>
      <c r="V5" s="360" t="s">
        <v>5</v>
      </c>
      <c r="W5" s="360"/>
      <c r="X5" s="360"/>
      <c r="Y5" s="361"/>
      <c r="Z5" s="30" t="s">
        <v>29</v>
      </c>
      <c r="AA5" s="30"/>
      <c r="AB5" s="30"/>
      <c r="AC5" s="31">
        <v>4</v>
      </c>
      <c r="AD5" s="360" t="s">
        <v>6</v>
      </c>
      <c r="AE5" s="360"/>
      <c r="AF5" s="360"/>
      <c r="AG5" s="361"/>
      <c r="AH5" s="29" t="s">
        <v>29</v>
      </c>
      <c r="AI5" s="30"/>
      <c r="AJ5" s="30"/>
      <c r="AK5" s="31">
        <v>5</v>
      </c>
      <c r="AL5" s="360" t="s">
        <v>7</v>
      </c>
      <c r="AM5" s="360"/>
      <c r="AN5" s="360"/>
      <c r="AO5" s="361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21.75" customHeight="1">
      <c r="A6" s="297" t="s">
        <v>14</v>
      </c>
      <c r="B6" s="373" t="s">
        <v>35</v>
      </c>
      <c r="C6" s="301"/>
      <c r="D6" s="301"/>
      <c r="E6" s="301"/>
      <c r="F6" s="301"/>
      <c r="G6" s="301"/>
      <c r="H6" s="301"/>
      <c r="I6" s="302"/>
      <c r="J6" s="300" t="s">
        <v>8</v>
      </c>
      <c r="K6" s="301"/>
      <c r="L6" s="301"/>
      <c r="M6" s="301"/>
      <c r="N6" s="301"/>
      <c r="O6" s="301"/>
      <c r="P6" s="301"/>
      <c r="Q6" s="302"/>
      <c r="R6" s="300" t="s">
        <v>175</v>
      </c>
      <c r="S6" s="301"/>
      <c r="T6" s="301"/>
      <c r="U6" s="301"/>
      <c r="V6" s="301"/>
      <c r="W6" s="301"/>
      <c r="X6" s="301"/>
      <c r="Y6" s="302"/>
      <c r="Z6" s="300" t="s">
        <v>82</v>
      </c>
      <c r="AA6" s="301"/>
      <c r="AB6" s="301"/>
      <c r="AC6" s="301"/>
      <c r="AD6" s="301"/>
      <c r="AE6" s="301"/>
      <c r="AF6" s="301"/>
      <c r="AG6" s="302"/>
      <c r="AH6" s="335" t="s">
        <v>1</v>
      </c>
      <c r="AI6" s="336"/>
      <c r="AJ6" s="336"/>
      <c r="AK6" s="336"/>
      <c r="AL6" s="336"/>
      <c r="AM6" s="336"/>
      <c r="AN6" s="336"/>
      <c r="AO6" s="337"/>
      <c r="AQ6" s="14"/>
      <c r="AR6" s="5"/>
      <c r="AS6" s="5"/>
      <c r="AT6" s="6"/>
      <c r="AU6" s="7"/>
      <c r="AV6" s="7"/>
      <c r="AW6" s="8"/>
      <c r="AX6" s="9"/>
      <c r="AY6" s="9"/>
    </row>
    <row r="7" spans="1:51" ht="21.75" customHeight="1">
      <c r="A7" s="298"/>
      <c r="B7" s="348" t="s">
        <v>125</v>
      </c>
      <c r="C7" s="268"/>
      <c r="D7" s="268"/>
      <c r="E7" s="268"/>
      <c r="F7" s="268"/>
      <c r="G7" s="268"/>
      <c r="H7" s="268"/>
      <c r="I7" s="343"/>
      <c r="J7" s="368" t="s">
        <v>30</v>
      </c>
      <c r="K7" s="350"/>
      <c r="L7" s="350"/>
      <c r="M7" s="350"/>
      <c r="N7" s="350"/>
      <c r="O7" s="350"/>
      <c r="P7" s="350"/>
      <c r="Q7" s="351"/>
      <c r="R7" s="380" t="s">
        <v>100</v>
      </c>
      <c r="S7" s="381"/>
      <c r="T7" s="381"/>
      <c r="U7" s="381"/>
      <c r="V7" s="381"/>
      <c r="W7" s="381"/>
      <c r="X7" s="381"/>
      <c r="Y7" s="382"/>
      <c r="Z7" s="267" t="s">
        <v>118</v>
      </c>
      <c r="AA7" s="268"/>
      <c r="AB7" s="268"/>
      <c r="AC7" s="268"/>
      <c r="AD7" s="268"/>
      <c r="AE7" s="268"/>
      <c r="AF7" s="268"/>
      <c r="AG7" s="343"/>
      <c r="AH7" s="383" t="s">
        <v>13</v>
      </c>
      <c r="AI7" s="384"/>
      <c r="AJ7" s="384"/>
      <c r="AK7" s="384"/>
      <c r="AL7" s="384"/>
      <c r="AM7" s="384"/>
      <c r="AN7" s="384"/>
      <c r="AO7" s="385"/>
      <c r="AQ7" s="14"/>
      <c r="AR7" s="5"/>
      <c r="AS7" s="5"/>
      <c r="AT7" s="10"/>
      <c r="AU7" s="11"/>
      <c r="AV7" s="11"/>
      <c r="AW7" s="12"/>
      <c r="AX7" s="13"/>
      <c r="AY7" s="13"/>
    </row>
    <row r="8" spans="1:51" ht="21.75" customHeight="1">
      <c r="A8" s="298"/>
      <c r="B8" s="374" t="s">
        <v>113</v>
      </c>
      <c r="C8" s="375"/>
      <c r="D8" s="375"/>
      <c r="E8" s="375"/>
      <c r="F8" s="375"/>
      <c r="G8" s="375"/>
      <c r="H8" s="375"/>
      <c r="I8" s="376"/>
      <c r="J8" s="369" t="s">
        <v>85</v>
      </c>
      <c r="K8" s="358"/>
      <c r="L8" s="358"/>
      <c r="M8" s="358"/>
      <c r="N8" s="358"/>
      <c r="O8" s="358"/>
      <c r="P8" s="358"/>
      <c r="Q8" s="359"/>
      <c r="R8" s="377" t="s">
        <v>126</v>
      </c>
      <c r="S8" s="378"/>
      <c r="T8" s="378"/>
      <c r="U8" s="378"/>
      <c r="V8" s="378"/>
      <c r="W8" s="378"/>
      <c r="X8" s="378"/>
      <c r="Y8" s="379"/>
      <c r="Z8" s="267" t="s">
        <v>99</v>
      </c>
      <c r="AA8" s="268"/>
      <c r="AB8" s="268"/>
      <c r="AC8" s="268"/>
      <c r="AD8" s="268"/>
      <c r="AE8" s="268"/>
      <c r="AF8" s="268"/>
      <c r="AG8" s="343"/>
      <c r="AH8" s="386" t="s">
        <v>183</v>
      </c>
      <c r="AI8" s="387"/>
      <c r="AJ8" s="387"/>
      <c r="AK8" s="387"/>
      <c r="AL8" s="387"/>
      <c r="AM8" s="387"/>
      <c r="AN8" s="387"/>
      <c r="AO8" s="388"/>
      <c r="AQ8" s="2"/>
      <c r="AR8" s="312"/>
      <c r="AS8" s="312"/>
      <c r="AT8" s="312"/>
      <c r="AU8" s="312"/>
      <c r="AV8" s="312"/>
      <c r="AW8" s="15"/>
      <c r="AX8" s="7"/>
      <c r="AY8" s="7"/>
    </row>
    <row r="9" spans="1:51" ht="21.75" customHeight="1">
      <c r="A9" s="298"/>
      <c r="B9" s="370" t="s">
        <v>27</v>
      </c>
      <c r="C9" s="371"/>
      <c r="D9" s="371"/>
      <c r="E9" s="371"/>
      <c r="F9" s="371"/>
      <c r="G9" s="371"/>
      <c r="H9" s="371"/>
      <c r="I9" s="372"/>
      <c r="J9" s="267" t="s">
        <v>31</v>
      </c>
      <c r="K9" s="268"/>
      <c r="L9" s="268"/>
      <c r="M9" s="268"/>
      <c r="N9" s="268"/>
      <c r="O9" s="268"/>
      <c r="P9" s="268"/>
      <c r="Q9" s="343"/>
      <c r="R9" s="267" t="s">
        <v>79</v>
      </c>
      <c r="S9" s="268"/>
      <c r="T9" s="268"/>
      <c r="U9" s="268"/>
      <c r="V9" s="268"/>
      <c r="W9" s="268"/>
      <c r="X9" s="268"/>
      <c r="Y9" s="343"/>
      <c r="Z9" s="267" t="s">
        <v>120</v>
      </c>
      <c r="AA9" s="268"/>
      <c r="AB9" s="268"/>
      <c r="AC9" s="268"/>
      <c r="AD9" s="268"/>
      <c r="AE9" s="268"/>
      <c r="AF9" s="268"/>
      <c r="AG9" s="343"/>
      <c r="AH9" s="389" t="s">
        <v>127</v>
      </c>
      <c r="AI9" s="371"/>
      <c r="AJ9" s="371"/>
      <c r="AK9" s="371"/>
      <c r="AL9" s="371"/>
      <c r="AM9" s="371"/>
      <c r="AN9" s="371"/>
      <c r="AO9" s="372"/>
      <c r="AQ9" s="2"/>
      <c r="AR9" s="310"/>
      <c r="AS9" s="310"/>
      <c r="AT9" s="310"/>
      <c r="AU9" s="310"/>
      <c r="AV9" s="310"/>
      <c r="AW9" s="310"/>
      <c r="AX9" s="4"/>
      <c r="AY9" s="4"/>
    </row>
    <row r="10" spans="1:51" ht="21.75" customHeight="1">
      <c r="A10" s="298"/>
      <c r="B10" s="348" t="s">
        <v>9</v>
      </c>
      <c r="C10" s="268"/>
      <c r="D10" s="268"/>
      <c r="E10" s="268"/>
      <c r="F10" s="268"/>
      <c r="G10" s="268"/>
      <c r="H10" s="268"/>
      <c r="I10" s="343"/>
      <c r="J10" s="267" t="s">
        <v>9</v>
      </c>
      <c r="K10" s="268"/>
      <c r="L10" s="268"/>
      <c r="M10" s="268"/>
      <c r="N10" s="268"/>
      <c r="O10" s="268"/>
      <c r="P10" s="268"/>
      <c r="Q10" s="343"/>
      <c r="R10" s="267" t="s">
        <v>9</v>
      </c>
      <c r="S10" s="268"/>
      <c r="T10" s="268"/>
      <c r="U10" s="268"/>
      <c r="V10" s="268"/>
      <c r="W10" s="268"/>
      <c r="X10" s="268"/>
      <c r="Y10" s="343"/>
      <c r="Z10" s="267" t="s">
        <v>9</v>
      </c>
      <c r="AA10" s="268"/>
      <c r="AB10" s="268"/>
      <c r="AC10" s="268"/>
      <c r="AD10" s="268"/>
      <c r="AE10" s="268"/>
      <c r="AF10" s="268"/>
      <c r="AG10" s="343"/>
      <c r="AH10" s="267" t="s">
        <v>9</v>
      </c>
      <c r="AI10" s="268"/>
      <c r="AJ10" s="268"/>
      <c r="AK10" s="268"/>
      <c r="AL10" s="268"/>
      <c r="AM10" s="268"/>
      <c r="AN10" s="268"/>
      <c r="AO10" s="343"/>
      <c r="AQ10" s="2"/>
      <c r="AR10" s="308"/>
      <c r="AS10" s="308"/>
      <c r="AT10" s="308"/>
      <c r="AU10" s="308"/>
      <c r="AV10" s="308"/>
      <c r="AW10" s="308"/>
      <c r="AX10" s="7"/>
      <c r="AY10" s="7"/>
    </row>
    <row r="11" spans="1:51" ht="21.75" customHeight="1" thickBot="1">
      <c r="A11" s="299"/>
      <c r="B11" s="347" t="s">
        <v>16</v>
      </c>
      <c r="C11" s="345"/>
      <c r="D11" s="345"/>
      <c r="E11" s="345"/>
      <c r="F11" s="345"/>
      <c r="G11" s="345"/>
      <c r="H11" s="345"/>
      <c r="I11" s="346"/>
      <c r="J11" s="344" t="s">
        <v>2</v>
      </c>
      <c r="K11" s="345"/>
      <c r="L11" s="345"/>
      <c r="M11" s="345"/>
      <c r="N11" s="345"/>
      <c r="O11" s="345"/>
      <c r="P11" s="345"/>
      <c r="Q11" s="346"/>
      <c r="R11" s="344" t="s">
        <v>10</v>
      </c>
      <c r="S11" s="345"/>
      <c r="T11" s="345"/>
      <c r="U11" s="345"/>
      <c r="V11" s="345"/>
      <c r="W11" s="345"/>
      <c r="X11" s="345"/>
      <c r="Y11" s="346"/>
      <c r="Z11" s="344" t="s">
        <v>11</v>
      </c>
      <c r="AA11" s="345"/>
      <c r="AB11" s="345"/>
      <c r="AC11" s="345"/>
      <c r="AD11" s="345"/>
      <c r="AE11" s="345"/>
      <c r="AF11" s="345"/>
      <c r="AG11" s="346"/>
      <c r="AH11" s="344" t="s">
        <v>15</v>
      </c>
      <c r="AI11" s="345"/>
      <c r="AJ11" s="345"/>
      <c r="AK11" s="345"/>
      <c r="AL11" s="345"/>
      <c r="AM11" s="345"/>
      <c r="AN11" s="345"/>
      <c r="AO11" s="346"/>
      <c r="AQ11" s="2"/>
      <c r="AS11" s="2"/>
      <c r="AT11" s="2"/>
      <c r="AU11" s="2"/>
      <c r="AV11" s="2"/>
      <c r="AW11" s="3"/>
      <c r="AX11" s="7"/>
      <c r="AY11" s="7"/>
    </row>
    <row r="12" spans="1:51" s="32" customFormat="1" ht="21.75" customHeight="1" thickBot="1">
      <c r="A12" s="18" t="s">
        <v>0</v>
      </c>
      <c r="B12" s="36" t="s">
        <v>29</v>
      </c>
      <c r="C12" s="37"/>
      <c r="D12" s="37"/>
      <c r="E12" s="38">
        <v>8</v>
      </c>
      <c r="F12" s="338" t="s">
        <v>3</v>
      </c>
      <c r="G12" s="338"/>
      <c r="H12" s="338"/>
      <c r="I12" s="339"/>
      <c r="J12" s="39" t="s">
        <v>29</v>
      </c>
      <c r="K12" s="40"/>
      <c r="L12" s="40"/>
      <c r="M12" s="41">
        <v>9</v>
      </c>
      <c r="N12" s="338" t="s">
        <v>4</v>
      </c>
      <c r="O12" s="338"/>
      <c r="P12" s="338"/>
      <c r="Q12" s="339"/>
      <c r="R12" s="39" t="s">
        <v>29</v>
      </c>
      <c r="S12" s="40"/>
      <c r="T12" s="40"/>
      <c r="U12" s="41">
        <v>10</v>
      </c>
      <c r="V12" s="338" t="s">
        <v>5</v>
      </c>
      <c r="W12" s="338"/>
      <c r="X12" s="338"/>
      <c r="Y12" s="339"/>
      <c r="Z12" s="42" t="s">
        <v>29</v>
      </c>
      <c r="AA12" s="43"/>
      <c r="AB12" s="43"/>
      <c r="AC12" s="44">
        <v>11</v>
      </c>
      <c r="AD12" s="338" t="s">
        <v>6</v>
      </c>
      <c r="AE12" s="338"/>
      <c r="AF12" s="338"/>
      <c r="AG12" s="339"/>
      <c r="AH12" s="42" t="s">
        <v>29</v>
      </c>
      <c r="AI12" s="43"/>
      <c r="AJ12" s="43"/>
      <c r="AK12" s="44">
        <v>12</v>
      </c>
      <c r="AL12" s="338" t="s">
        <v>7</v>
      </c>
      <c r="AM12" s="338"/>
      <c r="AN12" s="338"/>
      <c r="AO12" s="339"/>
      <c r="AQ12" s="45"/>
      <c r="AR12" s="45"/>
      <c r="AS12" s="45"/>
      <c r="AT12" s="45"/>
      <c r="AU12" s="45"/>
      <c r="AV12" s="45"/>
      <c r="AW12" s="45"/>
      <c r="AX12" s="45"/>
      <c r="AY12" s="45"/>
    </row>
    <row r="13" spans="1:41" ht="21.75" customHeight="1">
      <c r="A13" s="297" t="s">
        <v>14</v>
      </c>
      <c r="B13" s="300" t="s">
        <v>38</v>
      </c>
      <c r="C13" s="301"/>
      <c r="D13" s="301"/>
      <c r="E13" s="301"/>
      <c r="F13" s="301"/>
      <c r="G13" s="301"/>
      <c r="H13" s="301"/>
      <c r="I13" s="302"/>
      <c r="J13" s="300" t="s">
        <v>82</v>
      </c>
      <c r="K13" s="301"/>
      <c r="L13" s="301"/>
      <c r="M13" s="301"/>
      <c r="N13" s="301"/>
      <c r="O13" s="301"/>
      <c r="P13" s="301"/>
      <c r="Q13" s="302"/>
      <c r="R13" s="300" t="s">
        <v>8</v>
      </c>
      <c r="S13" s="301"/>
      <c r="T13" s="301"/>
      <c r="U13" s="301"/>
      <c r="V13" s="301"/>
      <c r="W13" s="301"/>
      <c r="X13" s="301"/>
      <c r="Y13" s="302"/>
      <c r="Z13" s="300" t="s">
        <v>35</v>
      </c>
      <c r="AA13" s="301"/>
      <c r="AB13" s="301"/>
      <c r="AC13" s="301"/>
      <c r="AD13" s="301"/>
      <c r="AE13" s="301"/>
      <c r="AF13" s="301"/>
      <c r="AG13" s="302"/>
      <c r="AH13" s="335" t="s">
        <v>19</v>
      </c>
      <c r="AI13" s="336"/>
      <c r="AJ13" s="336"/>
      <c r="AK13" s="336"/>
      <c r="AL13" s="336"/>
      <c r="AM13" s="336"/>
      <c r="AN13" s="336"/>
      <c r="AO13" s="337"/>
    </row>
    <row r="14" spans="1:41" ht="21.75" customHeight="1">
      <c r="A14" s="298"/>
      <c r="B14" s="267"/>
      <c r="C14" s="268"/>
      <c r="D14" s="268"/>
      <c r="E14" s="268"/>
      <c r="F14" s="268"/>
      <c r="G14" s="100"/>
      <c r="H14" s="21"/>
      <c r="I14" s="22"/>
      <c r="J14" s="368"/>
      <c r="K14" s="350"/>
      <c r="L14" s="350"/>
      <c r="M14" s="350"/>
      <c r="N14" s="350"/>
      <c r="O14" s="350"/>
      <c r="P14" s="350"/>
      <c r="Q14" s="351"/>
      <c r="R14" s="396" t="s">
        <v>121</v>
      </c>
      <c r="S14" s="397"/>
      <c r="T14" s="397"/>
      <c r="U14" s="397"/>
      <c r="V14" s="397"/>
      <c r="W14" s="397"/>
      <c r="X14" s="397"/>
      <c r="Y14" s="398"/>
      <c r="Z14" s="377" t="s">
        <v>22</v>
      </c>
      <c r="AA14" s="378"/>
      <c r="AB14" s="378"/>
      <c r="AC14" s="378"/>
      <c r="AD14" s="378"/>
      <c r="AE14" s="378"/>
      <c r="AF14" s="378"/>
      <c r="AG14" s="379"/>
      <c r="AH14" s="390" t="s">
        <v>103</v>
      </c>
      <c r="AI14" s="391"/>
      <c r="AJ14" s="391"/>
      <c r="AK14" s="391"/>
      <c r="AL14" s="391"/>
      <c r="AM14" s="391"/>
      <c r="AN14" s="391"/>
      <c r="AO14" s="392"/>
    </row>
    <row r="15" spans="1:41" ht="21.75" customHeight="1">
      <c r="A15" s="298"/>
      <c r="B15" s="283"/>
      <c r="C15" s="284"/>
      <c r="D15" s="284"/>
      <c r="E15" s="284"/>
      <c r="F15" s="284"/>
      <c r="G15" s="101"/>
      <c r="H15" s="110"/>
      <c r="I15" s="23"/>
      <c r="J15" s="267" t="s">
        <v>25</v>
      </c>
      <c r="K15" s="268"/>
      <c r="L15" s="268"/>
      <c r="M15" s="268"/>
      <c r="N15" s="268"/>
      <c r="O15" s="268"/>
      <c r="P15" s="268"/>
      <c r="Q15" s="343"/>
      <c r="R15" s="393" t="s">
        <v>24</v>
      </c>
      <c r="S15" s="394"/>
      <c r="T15" s="394"/>
      <c r="U15" s="394"/>
      <c r="V15" s="394"/>
      <c r="W15" s="394"/>
      <c r="X15" s="394"/>
      <c r="Y15" s="395"/>
      <c r="Z15" s="402" t="s">
        <v>26</v>
      </c>
      <c r="AA15" s="403"/>
      <c r="AB15" s="403"/>
      <c r="AC15" s="403"/>
      <c r="AD15" s="403"/>
      <c r="AE15" s="403"/>
      <c r="AF15" s="403"/>
      <c r="AG15" s="404"/>
      <c r="AH15" s="399" t="s">
        <v>88</v>
      </c>
      <c r="AI15" s="400"/>
      <c r="AJ15" s="400"/>
      <c r="AK15" s="400"/>
      <c r="AL15" s="400"/>
      <c r="AM15" s="400"/>
      <c r="AN15" s="400"/>
      <c r="AO15" s="401"/>
    </row>
    <row r="16" spans="1:47" ht="21.75" customHeight="1">
      <c r="A16" s="298"/>
      <c r="B16" s="276"/>
      <c r="C16" s="277"/>
      <c r="D16" s="277"/>
      <c r="E16" s="277"/>
      <c r="F16" s="277"/>
      <c r="G16" s="102"/>
      <c r="H16" s="111"/>
      <c r="I16" s="112"/>
      <c r="J16" s="267" t="s">
        <v>144</v>
      </c>
      <c r="K16" s="268"/>
      <c r="L16" s="268"/>
      <c r="M16" s="268"/>
      <c r="N16" s="268"/>
      <c r="O16" s="268"/>
      <c r="P16" s="268"/>
      <c r="Q16" s="343"/>
      <c r="R16" s="390" t="s">
        <v>152</v>
      </c>
      <c r="S16" s="391"/>
      <c r="T16" s="391"/>
      <c r="U16" s="391"/>
      <c r="V16" s="391"/>
      <c r="W16" s="391"/>
      <c r="X16" s="391"/>
      <c r="Y16" s="392"/>
      <c r="Z16" s="267" t="s">
        <v>129</v>
      </c>
      <c r="AA16" s="268"/>
      <c r="AB16" s="268"/>
      <c r="AC16" s="268"/>
      <c r="AD16" s="268"/>
      <c r="AE16" s="268"/>
      <c r="AF16" s="268"/>
      <c r="AG16" s="343"/>
      <c r="AH16" s="368" t="s">
        <v>32</v>
      </c>
      <c r="AI16" s="350"/>
      <c r="AJ16" s="350"/>
      <c r="AK16" s="350"/>
      <c r="AL16" s="350"/>
      <c r="AM16" s="350"/>
      <c r="AN16" s="350"/>
      <c r="AO16" s="351"/>
      <c r="AU16" s="16"/>
    </row>
    <row r="17" spans="1:41" ht="21.75" customHeight="1">
      <c r="A17" s="298"/>
      <c r="B17" s="267"/>
      <c r="C17" s="268"/>
      <c r="D17" s="268"/>
      <c r="E17" s="268"/>
      <c r="F17" s="268"/>
      <c r="G17" s="100"/>
      <c r="H17" s="21"/>
      <c r="I17" s="22"/>
      <c r="J17" s="267" t="s">
        <v>9</v>
      </c>
      <c r="K17" s="268"/>
      <c r="L17" s="268"/>
      <c r="M17" s="268"/>
      <c r="N17" s="268"/>
      <c r="O17" s="268"/>
      <c r="P17" s="268"/>
      <c r="Q17" s="343"/>
      <c r="R17" s="267" t="s">
        <v>9</v>
      </c>
      <c r="S17" s="268"/>
      <c r="T17" s="268"/>
      <c r="U17" s="268"/>
      <c r="V17" s="268"/>
      <c r="W17" s="268"/>
      <c r="X17" s="268"/>
      <c r="Y17" s="343"/>
      <c r="Z17" s="267" t="s">
        <v>9</v>
      </c>
      <c r="AA17" s="268"/>
      <c r="AB17" s="268"/>
      <c r="AC17" s="268"/>
      <c r="AD17" s="268"/>
      <c r="AE17" s="268"/>
      <c r="AF17" s="268"/>
      <c r="AG17" s="343"/>
      <c r="AH17" s="267" t="s">
        <v>9</v>
      </c>
      <c r="AI17" s="268"/>
      <c r="AJ17" s="268"/>
      <c r="AK17" s="268"/>
      <c r="AL17" s="268"/>
      <c r="AM17" s="268"/>
      <c r="AN17" s="268"/>
      <c r="AO17" s="343"/>
    </row>
    <row r="18" spans="1:41" ht="21.75" customHeight="1" thickBot="1">
      <c r="A18" s="299"/>
      <c r="B18" s="267"/>
      <c r="C18" s="268"/>
      <c r="D18" s="268"/>
      <c r="E18" s="268"/>
      <c r="F18" s="268"/>
      <c r="G18" s="100"/>
      <c r="H18" s="21"/>
      <c r="I18" s="22"/>
      <c r="J18" s="344" t="s">
        <v>86</v>
      </c>
      <c r="K18" s="345"/>
      <c r="L18" s="345"/>
      <c r="M18" s="345"/>
      <c r="N18" s="345"/>
      <c r="O18" s="345"/>
      <c r="P18" s="345"/>
      <c r="Q18" s="346"/>
      <c r="R18" s="344" t="s">
        <v>2</v>
      </c>
      <c r="S18" s="345"/>
      <c r="T18" s="345"/>
      <c r="U18" s="345"/>
      <c r="V18" s="345"/>
      <c r="W18" s="345"/>
      <c r="X18" s="345"/>
      <c r="Y18" s="346"/>
      <c r="Z18" s="344" t="s">
        <v>33</v>
      </c>
      <c r="AA18" s="345"/>
      <c r="AB18" s="345"/>
      <c r="AC18" s="345"/>
      <c r="AD18" s="345"/>
      <c r="AE18" s="345"/>
      <c r="AF18" s="345"/>
      <c r="AG18" s="346"/>
      <c r="AH18" s="344" t="s">
        <v>106</v>
      </c>
      <c r="AI18" s="345"/>
      <c r="AJ18" s="345"/>
      <c r="AK18" s="345"/>
      <c r="AL18" s="345"/>
      <c r="AM18" s="345"/>
      <c r="AN18" s="345"/>
      <c r="AO18" s="346"/>
    </row>
    <row r="19" spans="1:44" s="32" customFormat="1" ht="21.75" customHeight="1" thickBot="1">
      <c r="A19" s="17" t="s">
        <v>0</v>
      </c>
      <c r="B19" s="52" t="s">
        <v>29</v>
      </c>
      <c r="C19" s="53"/>
      <c r="D19" s="53"/>
      <c r="E19" s="54">
        <v>15</v>
      </c>
      <c r="F19" s="362" t="s">
        <v>3</v>
      </c>
      <c r="G19" s="362"/>
      <c r="H19" s="362"/>
      <c r="I19" s="363"/>
      <c r="J19" s="49" t="s">
        <v>29</v>
      </c>
      <c r="K19" s="50"/>
      <c r="L19" s="50"/>
      <c r="M19" s="51">
        <v>16</v>
      </c>
      <c r="N19" s="362" t="s">
        <v>4</v>
      </c>
      <c r="O19" s="362"/>
      <c r="P19" s="362"/>
      <c r="Q19" s="363"/>
      <c r="R19" s="52" t="s">
        <v>29</v>
      </c>
      <c r="S19" s="53"/>
      <c r="T19" s="53"/>
      <c r="U19" s="54">
        <v>17</v>
      </c>
      <c r="V19" s="362" t="s">
        <v>5</v>
      </c>
      <c r="W19" s="362"/>
      <c r="X19" s="362"/>
      <c r="Y19" s="363"/>
      <c r="Z19" s="52" t="s">
        <v>29</v>
      </c>
      <c r="AA19" s="53"/>
      <c r="AB19" s="53"/>
      <c r="AC19" s="54">
        <v>18</v>
      </c>
      <c r="AD19" s="362" t="s">
        <v>6</v>
      </c>
      <c r="AE19" s="362"/>
      <c r="AF19" s="362"/>
      <c r="AG19" s="363"/>
      <c r="AH19" s="52" t="s">
        <v>29</v>
      </c>
      <c r="AI19" s="53"/>
      <c r="AJ19" s="53"/>
      <c r="AK19" s="54">
        <v>19</v>
      </c>
      <c r="AL19" s="362" t="s">
        <v>7</v>
      </c>
      <c r="AM19" s="362"/>
      <c r="AN19" s="362"/>
      <c r="AO19" s="363"/>
      <c r="AR19" s="45"/>
    </row>
    <row r="20" spans="1:41" ht="21.75" customHeight="1">
      <c r="A20" s="161" t="s">
        <v>14</v>
      </c>
      <c r="B20" s="373" t="s">
        <v>82</v>
      </c>
      <c r="C20" s="301"/>
      <c r="D20" s="301"/>
      <c r="E20" s="301"/>
      <c r="F20" s="301"/>
      <c r="G20" s="301"/>
      <c r="H20" s="301"/>
      <c r="I20" s="302"/>
      <c r="J20" s="300" t="s">
        <v>35</v>
      </c>
      <c r="K20" s="301"/>
      <c r="L20" s="301"/>
      <c r="M20" s="301"/>
      <c r="N20" s="301"/>
      <c r="O20" s="301"/>
      <c r="P20" s="301"/>
      <c r="Q20" s="302"/>
      <c r="R20" s="300" t="s">
        <v>8</v>
      </c>
      <c r="S20" s="301"/>
      <c r="T20" s="301"/>
      <c r="U20" s="301"/>
      <c r="V20" s="301"/>
      <c r="W20" s="301"/>
      <c r="X20" s="301"/>
      <c r="Y20" s="302"/>
      <c r="Z20" s="300" t="s">
        <v>8</v>
      </c>
      <c r="AA20" s="301"/>
      <c r="AB20" s="301"/>
      <c r="AC20" s="301"/>
      <c r="AD20" s="301"/>
      <c r="AE20" s="301"/>
      <c r="AF20" s="301"/>
      <c r="AG20" s="302"/>
      <c r="AH20" s="335" t="s">
        <v>1</v>
      </c>
      <c r="AI20" s="336"/>
      <c r="AJ20" s="336"/>
      <c r="AK20" s="336"/>
      <c r="AL20" s="336"/>
      <c r="AM20" s="336"/>
      <c r="AN20" s="336"/>
      <c r="AO20" s="337"/>
    </row>
    <row r="21" spans="1:41" ht="21.75" customHeight="1">
      <c r="A21" s="162"/>
      <c r="B21" s="412" t="s">
        <v>81</v>
      </c>
      <c r="C21" s="413"/>
      <c r="D21" s="413"/>
      <c r="E21" s="413"/>
      <c r="F21" s="413"/>
      <c r="G21" s="413"/>
      <c r="H21" s="413"/>
      <c r="I21" s="414"/>
      <c r="J21" s="340" t="s">
        <v>119</v>
      </c>
      <c r="K21" s="341"/>
      <c r="L21" s="341"/>
      <c r="M21" s="341"/>
      <c r="N21" s="341"/>
      <c r="O21" s="341"/>
      <c r="P21" s="341"/>
      <c r="Q21" s="342"/>
      <c r="R21" s="283" t="s">
        <v>89</v>
      </c>
      <c r="S21" s="284"/>
      <c r="T21" s="284"/>
      <c r="U21" s="284"/>
      <c r="V21" s="284"/>
      <c r="W21" s="284"/>
      <c r="X21" s="284"/>
      <c r="Y21" s="411"/>
      <c r="Z21" s="405" t="s">
        <v>132</v>
      </c>
      <c r="AA21" s="406"/>
      <c r="AB21" s="406"/>
      <c r="AC21" s="406"/>
      <c r="AD21" s="406"/>
      <c r="AE21" s="406"/>
      <c r="AF21" s="406"/>
      <c r="AG21" s="407"/>
      <c r="AH21" s="416" t="s">
        <v>155</v>
      </c>
      <c r="AI21" s="353"/>
      <c r="AJ21" s="353"/>
      <c r="AK21" s="353"/>
      <c r="AL21" s="353"/>
      <c r="AM21" s="353"/>
      <c r="AN21" s="353"/>
      <c r="AO21" s="354"/>
    </row>
    <row r="22" spans="1:41" ht="21.75" customHeight="1">
      <c r="A22" s="162"/>
      <c r="B22" s="352" t="s">
        <v>153</v>
      </c>
      <c r="C22" s="353"/>
      <c r="D22" s="353"/>
      <c r="E22" s="353"/>
      <c r="F22" s="353"/>
      <c r="G22" s="353"/>
      <c r="H22" s="353"/>
      <c r="I22" s="354"/>
      <c r="J22" s="267" t="s">
        <v>145</v>
      </c>
      <c r="K22" s="268"/>
      <c r="L22" s="268"/>
      <c r="M22" s="268"/>
      <c r="N22" s="268"/>
      <c r="O22" s="268"/>
      <c r="P22" s="268"/>
      <c r="Q22" s="343"/>
      <c r="R22" s="267" t="s">
        <v>122</v>
      </c>
      <c r="S22" s="268"/>
      <c r="T22" s="268"/>
      <c r="U22" s="268"/>
      <c r="V22" s="268"/>
      <c r="W22" s="268"/>
      <c r="X22" s="268"/>
      <c r="Y22" s="343"/>
      <c r="Z22" s="368" t="s">
        <v>90</v>
      </c>
      <c r="AA22" s="350"/>
      <c r="AB22" s="350"/>
      <c r="AC22" s="350"/>
      <c r="AD22" s="350"/>
      <c r="AE22" s="350"/>
      <c r="AF22" s="350"/>
      <c r="AG22" s="351"/>
      <c r="AH22" s="415" t="s">
        <v>177</v>
      </c>
      <c r="AI22" s="413"/>
      <c r="AJ22" s="413"/>
      <c r="AK22" s="413"/>
      <c r="AL22" s="413"/>
      <c r="AM22" s="413"/>
      <c r="AN22" s="413"/>
      <c r="AO22" s="414"/>
    </row>
    <row r="23" spans="1:41" ht="21.75" customHeight="1">
      <c r="A23" s="162"/>
      <c r="B23" s="348" t="s">
        <v>108</v>
      </c>
      <c r="C23" s="268"/>
      <c r="D23" s="268"/>
      <c r="E23" s="268"/>
      <c r="F23" s="268"/>
      <c r="G23" s="268"/>
      <c r="H23" s="268"/>
      <c r="I23" s="343"/>
      <c r="J23" s="267" t="s">
        <v>131</v>
      </c>
      <c r="K23" s="268"/>
      <c r="L23" s="268"/>
      <c r="M23" s="268"/>
      <c r="N23" s="268"/>
      <c r="O23" s="268"/>
      <c r="P23" s="268"/>
      <c r="Q23" s="343"/>
      <c r="R23" s="408" t="s">
        <v>31</v>
      </c>
      <c r="S23" s="409"/>
      <c r="T23" s="409"/>
      <c r="U23" s="409"/>
      <c r="V23" s="409"/>
      <c r="W23" s="409"/>
      <c r="X23" s="409"/>
      <c r="Y23" s="410"/>
      <c r="Z23" s="267" t="s">
        <v>91</v>
      </c>
      <c r="AA23" s="268"/>
      <c r="AB23" s="268"/>
      <c r="AC23" s="268"/>
      <c r="AD23" s="268"/>
      <c r="AE23" s="268"/>
      <c r="AF23" s="268"/>
      <c r="AG23" s="343"/>
      <c r="AH23" s="267" t="s">
        <v>109</v>
      </c>
      <c r="AI23" s="268"/>
      <c r="AJ23" s="268"/>
      <c r="AK23" s="268"/>
      <c r="AL23" s="268"/>
      <c r="AM23" s="268"/>
      <c r="AN23" s="268"/>
      <c r="AO23" s="343"/>
    </row>
    <row r="24" spans="1:41" ht="21.75" customHeight="1">
      <c r="A24" s="162"/>
      <c r="B24" s="348" t="s">
        <v>9</v>
      </c>
      <c r="C24" s="268"/>
      <c r="D24" s="268"/>
      <c r="E24" s="268"/>
      <c r="F24" s="268"/>
      <c r="G24" s="268"/>
      <c r="H24" s="268"/>
      <c r="I24" s="343"/>
      <c r="J24" s="267" t="s">
        <v>9</v>
      </c>
      <c r="K24" s="268"/>
      <c r="L24" s="268"/>
      <c r="M24" s="268"/>
      <c r="N24" s="268"/>
      <c r="O24" s="268"/>
      <c r="P24" s="268"/>
      <c r="Q24" s="343"/>
      <c r="R24" s="267" t="s">
        <v>9</v>
      </c>
      <c r="S24" s="268"/>
      <c r="T24" s="268"/>
      <c r="U24" s="268"/>
      <c r="V24" s="268"/>
      <c r="W24" s="268"/>
      <c r="X24" s="268"/>
      <c r="Y24" s="343"/>
      <c r="Z24" s="267" t="s">
        <v>9</v>
      </c>
      <c r="AA24" s="268"/>
      <c r="AB24" s="268"/>
      <c r="AC24" s="268"/>
      <c r="AD24" s="268"/>
      <c r="AE24" s="268"/>
      <c r="AF24" s="268"/>
      <c r="AG24" s="343"/>
      <c r="AH24" s="267" t="s">
        <v>9</v>
      </c>
      <c r="AI24" s="268"/>
      <c r="AJ24" s="268"/>
      <c r="AK24" s="268"/>
      <c r="AL24" s="268"/>
      <c r="AM24" s="268"/>
      <c r="AN24" s="268"/>
      <c r="AO24" s="343"/>
    </row>
    <row r="25" spans="1:41" ht="21.75" customHeight="1" thickBot="1">
      <c r="A25" s="163"/>
      <c r="B25" s="347" t="s">
        <v>20</v>
      </c>
      <c r="C25" s="345"/>
      <c r="D25" s="345"/>
      <c r="E25" s="345"/>
      <c r="F25" s="345"/>
      <c r="G25" s="345"/>
      <c r="H25" s="345"/>
      <c r="I25" s="346"/>
      <c r="J25" s="344" t="s">
        <v>10</v>
      </c>
      <c r="K25" s="345"/>
      <c r="L25" s="345"/>
      <c r="M25" s="345"/>
      <c r="N25" s="345"/>
      <c r="O25" s="345"/>
      <c r="P25" s="345"/>
      <c r="Q25" s="346"/>
      <c r="R25" s="344" t="s">
        <v>111</v>
      </c>
      <c r="S25" s="345"/>
      <c r="T25" s="345"/>
      <c r="U25" s="345"/>
      <c r="V25" s="345"/>
      <c r="W25" s="345"/>
      <c r="X25" s="345"/>
      <c r="Y25" s="346"/>
      <c r="Z25" s="344" t="s">
        <v>33</v>
      </c>
      <c r="AA25" s="345"/>
      <c r="AB25" s="345"/>
      <c r="AC25" s="345"/>
      <c r="AD25" s="345"/>
      <c r="AE25" s="345"/>
      <c r="AF25" s="345"/>
      <c r="AG25" s="346"/>
      <c r="AH25" s="344" t="s">
        <v>15</v>
      </c>
      <c r="AI25" s="345"/>
      <c r="AJ25" s="345"/>
      <c r="AK25" s="345"/>
      <c r="AL25" s="345"/>
      <c r="AM25" s="345"/>
      <c r="AN25" s="345"/>
      <c r="AO25" s="346"/>
    </row>
    <row r="26" spans="1:51" s="32" customFormat="1" ht="21.75" customHeight="1" thickBot="1">
      <c r="A26" s="19" t="s">
        <v>0</v>
      </c>
      <c r="B26" s="55" t="s">
        <v>29</v>
      </c>
      <c r="C26" s="56"/>
      <c r="D26" s="56"/>
      <c r="E26" s="57">
        <v>22</v>
      </c>
      <c r="F26" s="364" t="s">
        <v>3</v>
      </c>
      <c r="G26" s="364"/>
      <c r="H26" s="364"/>
      <c r="I26" s="365"/>
      <c r="J26" s="58" t="s">
        <v>29</v>
      </c>
      <c r="K26" s="59"/>
      <c r="L26" s="59"/>
      <c r="M26" s="60">
        <v>23</v>
      </c>
      <c r="N26" s="364" t="s">
        <v>4</v>
      </c>
      <c r="O26" s="364"/>
      <c r="P26" s="364"/>
      <c r="Q26" s="365"/>
      <c r="R26" s="29" t="s">
        <v>29</v>
      </c>
      <c r="S26" s="30"/>
      <c r="T26" s="30"/>
      <c r="U26" s="31">
        <v>24</v>
      </c>
      <c r="V26" s="364" t="s">
        <v>5</v>
      </c>
      <c r="W26" s="364"/>
      <c r="X26" s="364"/>
      <c r="Y26" s="365"/>
      <c r="Z26" s="29" t="s">
        <v>29</v>
      </c>
      <c r="AA26" s="30"/>
      <c r="AB26" s="30"/>
      <c r="AC26" s="31">
        <v>25</v>
      </c>
      <c r="AD26" s="364" t="s">
        <v>6</v>
      </c>
      <c r="AE26" s="364"/>
      <c r="AF26" s="364"/>
      <c r="AG26" s="365"/>
      <c r="AH26" s="29" t="s">
        <v>29</v>
      </c>
      <c r="AI26" s="30"/>
      <c r="AJ26" s="30"/>
      <c r="AK26" s="31">
        <v>26</v>
      </c>
      <c r="AL26" s="364" t="s">
        <v>7</v>
      </c>
      <c r="AM26" s="364"/>
      <c r="AN26" s="364"/>
      <c r="AO26" s="365"/>
      <c r="AQ26" s="45"/>
      <c r="AR26" s="45"/>
      <c r="AU26" s="45"/>
      <c r="AV26" s="45"/>
      <c r="AW26" s="45"/>
      <c r="AX26" s="45"/>
      <c r="AY26" s="45"/>
    </row>
    <row r="27" spans="1:41" ht="21.75" customHeight="1">
      <c r="A27" s="161" t="s">
        <v>14</v>
      </c>
      <c r="B27" s="373" t="s">
        <v>35</v>
      </c>
      <c r="C27" s="301"/>
      <c r="D27" s="301"/>
      <c r="E27" s="301"/>
      <c r="F27" s="301"/>
      <c r="G27" s="301"/>
      <c r="H27" s="301"/>
      <c r="I27" s="302"/>
      <c r="J27" s="300" t="s">
        <v>175</v>
      </c>
      <c r="K27" s="301"/>
      <c r="L27" s="301"/>
      <c r="M27" s="301"/>
      <c r="N27" s="301"/>
      <c r="O27" s="301"/>
      <c r="P27" s="301"/>
      <c r="Q27" s="302"/>
      <c r="R27" s="300" t="s">
        <v>8</v>
      </c>
      <c r="S27" s="301"/>
      <c r="T27" s="301"/>
      <c r="U27" s="301"/>
      <c r="V27" s="301"/>
      <c r="W27" s="301"/>
      <c r="X27" s="301"/>
      <c r="Y27" s="302"/>
      <c r="Z27" s="300" t="s">
        <v>8</v>
      </c>
      <c r="AA27" s="301"/>
      <c r="AB27" s="301"/>
      <c r="AC27" s="301"/>
      <c r="AD27" s="301"/>
      <c r="AE27" s="301"/>
      <c r="AF27" s="301"/>
      <c r="AG27" s="302"/>
      <c r="AH27" s="335" t="s">
        <v>93</v>
      </c>
      <c r="AI27" s="336"/>
      <c r="AJ27" s="336"/>
      <c r="AK27" s="336"/>
      <c r="AL27" s="336"/>
      <c r="AM27" s="336"/>
      <c r="AN27" s="336"/>
      <c r="AO27" s="337"/>
    </row>
    <row r="28" spans="1:41" ht="21.75" customHeight="1">
      <c r="A28" s="162"/>
      <c r="B28" s="348" t="s">
        <v>146</v>
      </c>
      <c r="C28" s="268"/>
      <c r="D28" s="268"/>
      <c r="E28" s="268"/>
      <c r="F28" s="268"/>
      <c r="G28" s="268"/>
      <c r="H28" s="268"/>
      <c r="I28" s="343"/>
      <c r="J28" s="417" t="s">
        <v>157</v>
      </c>
      <c r="K28" s="418"/>
      <c r="L28" s="418"/>
      <c r="M28" s="418"/>
      <c r="N28" s="418"/>
      <c r="O28" s="418"/>
      <c r="P28" s="418"/>
      <c r="Q28" s="419"/>
      <c r="R28" s="423"/>
      <c r="S28" s="424"/>
      <c r="T28" s="424"/>
      <c r="U28" s="424"/>
      <c r="V28" s="424"/>
      <c r="W28" s="424"/>
      <c r="X28" s="424"/>
      <c r="Y28" s="425"/>
      <c r="Z28" s="423" t="s">
        <v>36</v>
      </c>
      <c r="AA28" s="424"/>
      <c r="AB28" s="424"/>
      <c r="AC28" s="424"/>
      <c r="AD28" s="424"/>
      <c r="AE28" s="424"/>
      <c r="AF28" s="424"/>
      <c r="AG28" s="425"/>
      <c r="AH28" s="390" t="s">
        <v>118</v>
      </c>
      <c r="AI28" s="391"/>
      <c r="AJ28" s="391"/>
      <c r="AK28" s="391"/>
      <c r="AL28" s="391"/>
      <c r="AM28" s="391"/>
      <c r="AN28" s="391"/>
      <c r="AO28" s="392"/>
    </row>
    <row r="29" spans="1:41" ht="21.75" customHeight="1">
      <c r="A29" s="162"/>
      <c r="B29" s="352" t="s">
        <v>114</v>
      </c>
      <c r="C29" s="353"/>
      <c r="D29" s="353"/>
      <c r="E29" s="353"/>
      <c r="F29" s="353"/>
      <c r="G29" s="353"/>
      <c r="H29" s="353"/>
      <c r="I29" s="354"/>
      <c r="J29" s="369" t="s">
        <v>123</v>
      </c>
      <c r="K29" s="358"/>
      <c r="L29" s="358"/>
      <c r="M29" s="358"/>
      <c r="N29" s="358"/>
      <c r="O29" s="358"/>
      <c r="P29" s="358"/>
      <c r="Q29" s="359"/>
      <c r="R29" s="368" t="s">
        <v>124</v>
      </c>
      <c r="S29" s="350"/>
      <c r="T29" s="350"/>
      <c r="U29" s="350"/>
      <c r="V29" s="350"/>
      <c r="W29" s="350"/>
      <c r="X29" s="350"/>
      <c r="Y29" s="351"/>
      <c r="Z29" s="420" t="s">
        <v>37</v>
      </c>
      <c r="AA29" s="421"/>
      <c r="AB29" s="421"/>
      <c r="AC29" s="421"/>
      <c r="AD29" s="421"/>
      <c r="AE29" s="421"/>
      <c r="AF29" s="421"/>
      <c r="AG29" s="422"/>
      <c r="AH29" s="429" t="s">
        <v>185</v>
      </c>
      <c r="AI29" s="430"/>
      <c r="AJ29" s="430"/>
      <c r="AK29" s="430"/>
      <c r="AL29" s="430"/>
      <c r="AM29" s="430"/>
      <c r="AN29" s="430"/>
      <c r="AO29" s="431"/>
    </row>
    <row r="30" spans="1:41" ht="21.75" customHeight="1">
      <c r="A30" s="162"/>
      <c r="B30" s="349" t="s">
        <v>92</v>
      </c>
      <c r="C30" s="350"/>
      <c r="D30" s="350"/>
      <c r="E30" s="350"/>
      <c r="F30" s="350"/>
      <c r="G30" s="350"/>
      <c r="H30" s="350"/>
      <c r="I30" s="351"/>
      <c r="J30" s="267" t="s">
        <v>135</v>
      </c>
      <c r="K30" s="268"/>
      <c r="L30" s="268"/>
      <c r="M30" s="268"/>
      <c r="N30" s="268"/>
      <c r="O30" s="268"/>
      <c r="P30" s="268"/>
      <c r="Q30" s="343"/>
      <c r="R30" s="426" t="s">
        <v>27</v>
      </c>
      <c r="S30" s="427"/>
      <c r="T30" s="427"/>
      <c r="U30" s="427"/>
      <c r="V30" s="427"/>
      <c r="W30" s="427"/>
      <c r="X30" s="427"/>
      <c r="Y30" s="428"/>
      <c r="Z30" s="267" t="s">
        <v>137</v>
      </c>
      <c r="AA30" s="268"/>
      <c r="AB30" s="268"/>
      <c r="AC30" s="268"/>
      <c r="AD30" s="268"/>
      <c r="AE30" s="268"/>
      <c r="AF30" s="268"/>
      <c r="AG30" s="343"/>
      <c r="AH30" s="267" t="s">
        <v>34</v>
      </c>
      <c r="AI30" s="268"/>
      <c r="AJ30" s="268"/>
      <c r="AK30" s="268"/>
      <c r="AL30" s="268"/>
      <c r="AM30" s="268"/>
      <c r="AN30" s="268"/>
      <c r="AO30" s="343"/>
    </row>
    <row r="31" spans="1:41" ht="21.75" customHeight="1">
      <c r="A31" s="162"/>
      <c r="B31" s="348" t="s">
        <v>9</v>
      </c>
      <c r="C31" s="268"/>
      <c r="D31" s="268"/>
      <c r="E31" s="268"/>
      <c r="F31" s="268"/>
      <c r="G31" s="268"/>
      <c r="H31" s="268"/>
      <c r="I31" s="343"/>
      <c r="J31" s="267" t="s">
        <v>9</v>
      </c>
      <c r="K31" s="268"/>
      <c r="L31" s="268"/>
      <c r="M31" s="268"/>
      <c r="N31" s="268"/>
      <c r="O31" s="268"/>
      <c r="P31" s="268"/>
      <c r="Q31" s="343"/>
      <c r="R31" s="267" t="s">
        <v>9</v>
      </c>
      <c r="S31" s="268"/>
      <c r="T31" s="268"/>
      <c r="U31" s="268"/>
      <c r="V31" s="268"/>
      <c r="W31" s="268"/>
      <c r="X31" s="268"/>
      <c r="Y31" s="343"/>
      <c r="Z31" s="267" t="s">
        <v>9</v>
      </c>
      <c r="AA31" s="268"/>
      <c r="AB31" s="268"/>
      <c r="AC31" s="268"/>
      <c r="AD31" s="268"/>
      <c r="AE31" s="268"/>
      <c r="AF31" s="268"/>
      <c r="AG31" s="343"/>
      <c r="AH31" s="267" t="s">
        <v>9</v>
      </c>
      <c r="AI31" s="268"/>
      <c r="AJ31" s="268"/>
      <c r="AK31" s="268"/>
      <c r="AL31" s="268"/>
      <c r="AM31" s="268"/>
      <c r="AN31" s="268"/>
      <c r="AO31" s="343"/>
    </row>
    <row r="32" spans="1:41" ht="21.75" customHeight="1" thickBot="1">
      <c r="A32" s="162"/>
      <c r="B32" s="347" t="s">
        <v>96</v>
      </c>
      <c r="C32" s="345"/>
      <c r="D32" s="345"/>
      <c r="E32" s="345"/>
      <c r="F32" s="345"/>
      <c r="G32" s="345"/>
      <c r="H32" s="345"/>
      <c r="I32" s="346"/>
      <c r="J32" s="344" t="s">
        <v>94</v>
      </c>
      <c r="K32" s="345"/>
      <c r="L32" s="345"/>
      <c r="M32" s="345"/>
      <c r="N32" s="345"/>
      <c r="O32" s="345"/>
      <c r="P32" s="345"/>
      <c r="Q32" s="346"/>
      <c r="R32" s="344" t="s">
        <v>106</v>
      </c>
      <c r="S32" s="345"/>
      <c r="T32" s="345"/>
      <c r="U32" s="345"/>
      <c r="V32" s="345"/>
      <c r="W32" s="345"/>
      <c r="X32" s="345"/>
      <c r="Y32" s="346"/>
      <c r="Z32" s="344" t="s">
        <v>11</v>
      </c>
      <c r="AA32" s="345"/>
      <c r="AB32" s="345"/>
      <c r="AC32" s="345"/>
      <c r="AD32" s="345"/>
      <c r="AE32" s="345"/>
      <c r="AF32" s="345"/>
      <c r="AG32" s="346"/>
      <c r="AH32" s="344" t="s">
        <v>2</v>
      </c>
      <c r="AI32" s="345"/>
      <c r="AJ32" s="345"/>
      <c r="AK32" s="345"/>
      <c r="AL32" s="345"/>
      <c r="AM32" s="345"/>
      <c r="AN32" s="345"/>
      <c r="AO32" s="346"/>
    </row>
    <row r="33" spans="1:44" s="32" customFormat="1" ht="21.75" customHeight="1" thickBot="1">
      <c r="A33" s="20" t="s">
        <v>0</v>
      </c>
      <c r="B33" s="61" t="s">
        <v>29</v>
      </c>
      <c r="C33" s="62"/>
      <c r="D33" s="62"/>
      <c r="E33" s="65">
        <v>29</v>
      </c>
      <c r="F33" s="366" t="s">
        <v>3</v>
      </c>
      <c r="G33" s="366"/>
      <c r="H33" s="366"/>
      <c r="I33" s="367"/>
      <c r="J33" s="66" t="s">
        <v>29</v>
      </c>
      <c r="K33" s="62"/>
      <c r="L33" s="62"/>
      <c r="M33" s="65">
        <v>30</v>
      </c>
      <c r="N33" s="355" t="s">
        <v>4</v>
      </c>
      <c r="O33" s="355"/>
      <c r="P33" s="355"/>
      <c r="Q33" s="356"/>
      <c r="R33" s="183" t="s">
        <v>23</v>
      </c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5"/>
      <c r="AR33" s="45"/>
    </row>
    <row r="34" spans="1:41" ht="21.75" customHeight="1">
      <c r="A34" s="161" t="s">
        <v>14</v>
      </c>
      <c r="B34" s="373" t="s">
        <v>35</v>
      </c>
      <c r="C34" s="301"/>
      <c r="D34" s="301"/>
      <c r="E34" s="301"/>
      <c r="F34" s="301"/>
      <c r="G34" s="301"/>
      <c r="H34" s="301"/>
      <c r="I34" s="302"/>
      <c r="J34" s="300" t="s">
        <v>21</v>
      </c>
      <c r="K34" s="301"/>
      <c r="L34" s="301"/>
      <c r="M34" s="301"/>
      <c r="N34" s="301"/>
      <c r="O34" s="301"/>
      <c r="P34" s="301"/>
      <c r="Q34" s="302"/>
      <c r="R34" s="18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8"/>
    </row>
    <row r="35" spans="1:41" ht="21.75" customHeight="1">
      <c r="A35" s="162"/>
      <c r="B35" s="357" t="s">
        <v>116</v>
      </c>
      <c r="C35" s="358"/>
      <c r="D35" s="358"/>
      <c r="E35" s="358"/>
      <c r="F35" s="358"/>
      <c r="G35" s="358"/>
      <c r="H35" s="358"/>
      <c r="I35" s="359"/>
      <c r="J35" s="267" t="s">
        <v>139</v>
      </c>
      <c r="K35" s="268"/>
      <c r="L35" s="268"/>
      <c r="M35" s="268"/>
      <c r="N35" s="268"/>
      <c r="O35" s="268"/>
      <c r="P35" s="268"/>
      <c r="Q35" s="343"/>
      <c r="R35" s="18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8"/>
    </row>
    <row r="36" spans="1:41" ht="21.75" customHeight="1">
      <c r="A36" s="162"/>
      <c r="B36" s="348" t="s">
        <v>28</v>
      </c>
      <c r="C36" s="268"/>
      <c r="D36" s="268"/>
      <c r="E36" s="268"/>
      <c r="F36" s="268"/>
      <c r="G36" s="268"/>
      <c r="H36" s="268"/>
      <c r="I36" s="343"/>
      <c r="J36" s="368" t="s">
        <v>12</v>
      </c>
      <c r="K36" s="350"/>
      <c r="L36" s="350"/>
      <c r="M36" s="350"/>
      <c r="N36" s="350"/>
      <c r="O36" s="350"/>
      <c r="P36" s="350"/>
      <c r="Q36" s="351"/>
      <c r="R36" s="18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8"/>
    </row>
    <row r="37" spans="1:41" ht="21.75" customHeight="1">
      <c r="A37" s="162"/>
      <c r="B37" s="352" t="s">
        <v>160</v>
      </c>
      <c r="C37" s="353"/>
      <c r="D37" s="353"/>
      <c r="E37" s="353"/>
      <c r="F37" s="353"/>
      <c r="G37" s="353"/>
      <c r="H37" s="353"/>
      <c r="I37" s="354"/>
      <c r="J37" s="267" t="s">
        <v>148</v>
      </c>
      <c r="K37" s="268"/>
      <c r="L37" s="268"/>
      <c r="M37" s="268"/>
      <c r="N37" s="268"/>
      <c r="O37" s="268"/>
      <c r="P37" s="268"/>
      <c r="Q37" s="343"/>
      <c r="R37" s="81"/>
      <c r="S37" s="3"/>
      <c r="T37" s="3"/>
      <c r="U37" s="3"/>
      <c r="V37" s="3"/>
      <c r="W37" s="109"/>
      <c r="X37" s="24"/>
      <c r="Y37" s="24"/>
      <c r="Z37" s="2"/>
      <c r="AA37" s="2"/>
      <c r="AB37" s="2"/>
      <c r="AC37" s="2"/>
      <c r="AD37" s="2"/>
      <c r="AE37" s="109"/>
      <c r="AF37" s="24"/>
      <c r="AG37" s="24"/>
      <c r="AH37" s="3"/>
      <c r="AI37" s="3"/>
      <c r="AJ37" s="3"/>
      <c r="AK37" s="3"/>
      <c r="AL37" s="3"/>
      <c r="AM37" s="109"/>
      <c r="AN37" s="24"/>
      <c r="AO37" s="25"/>
    </row>
    <row r="38" spans="1:41" ht="21.75" customHeight="1">
      <c r="A38" s="162"/>
      <c r="B38" s="348" t="s">
        <v>9</v>
      </c>
      <c r="C38" s="268"/>
      <c r="D38" s="268"/>
      <c r="E38" s="268"/>
      <c r="F38" s="268"/>
      <c r="G38" s="268"/>
      <c r="H38" s="268"/>
      <c r="I38" s="343"/>
      <c r="J38" s="267" t="s">
        <v>9</v>
      </c>
      <c r="K38" s="268"/>
      <c r="L38" s="268"/>
      <c r="M38" s="268"/>
      <c r="N38" s="268"/>
      <c r="O38" s="268"/>
      <c r="P38" s="268"/>
      <c r="Q38" s="343"/>
      <c r="R38" s="153" t="s">
        <v>17</v>
      </c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5"/>
    </row>
    <row r="39" spans="1:41" ht="21.75" customHeight="1" thickBot="1">
      <c r="A39" s="163"/>
      <c r="B39" s="347" t="s">
        <v>15</v>
      </c>
      <c r="C39" s="345"/>
      <c r="D39" s="345"/>
      <c r="E39" s="345"/>
      <c r="F39" s="345"/>
      <c r="G39" s="345"/>
      <c r="H39" s="345"/>
      <c r="I39" s="346"/>
      <c r="J39" s="344" t="s">
        <v>10</v>
      </c>
      <c r="K39" s="345"/>
      <c r="L39" s="345"/>
      <c r="M39" s="345"/>
      <c r="N39" s="345"/>
      <c r="O39" s="345"/>
      <c r="P39" s="345"/>
      <c r="Q39" s="346"/>
      <c r="R39" s="132" t="s">
        <v>18</v>
      </c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33"/>
    </row>
  </sheetData>
  <sheetProtection/>
  <mergeCells count="165">
    <mergeCell ref="Z31:AG31"/>
    <mergeCell ref="Z30:AG30"/>
    <mergeCell ref="B34:I34"/>
    <mergeCell ref="J34:Q34"/>
    <mergeCell ref="AH32:AO32"/>
    <mergeCell ref="AH31:AO31"/>
    <mergeCell ref="AH30:AO30"/>
    <mergeCell ref="AH27:AO27"/>
    <mergeCell ref="AH28:AO28"/>
    <mergeCell ref="AH29:AO29"/>
    <mergeCell ref="Z29:AG29"/>
    <mergeCell ref="Z28:AG28"/>
    <mergeCell ref="Z27:AG27"/>
    <mergeCell ref="R32:Y32"/>
    <mergeCell ref="R31:Y31"/>
    <mergeCell ref="R30:Y30"/>
    <mergeCell ref="R29:Y29"/>
    <mergeCell ref="R28:Y28"/>
    <mergeCell ref="R27:Y27"/>
    <mergeCell ref="Z32:AG32"/>
    <mergeCell ref="B28:I28"/>
    <mergeCell ref="B27:I27"/>
    <mergeCell ref="J32:Q32"/>
    <mergeCell ref="J31:Q31"/>
    <mergeCell ref="J30:Q30"/>
    <mergeCell ref="J29:Q29"/>
    <mergeCell ref="J28:Q28"/>
    <mergeCell ref="J27:Q27"/>
    <mergeCell ref="R20:Y20"/>
    <mergeCell ref="AH25:AO25"/>
    <mergeCell ref="AH24:AO24"/>
    <mergeCell ref="AH23:AO23"/>
    <mergeCell ref="AH22:AO22"/>
    <mergeCell ref="AH21:AO21"/>
    <mergeCell ref="AH20:AO20"/>
    <mergeCell ref="Z25:AG25"/>
    <mergeCell ref="R25:Y25"/>
    <mergeCell ref="R24:Y24"/>
    <mergeCell ref="Z24:AG24"/>
    <mergeCell ref="R23:Y23"/>
    <mergeCell ref="R22:Y22"/>
    <mergeCell ref="R21:Y21"/>
    <mergeCell ref="Z20:AG20"/>
    <mergeCell ref="Z21:AG21"/>
    <mergeCell ref="Z22:AG22"/>
    <mergeCell ref="Z23:AG23"/>
    <mergeCell ref="Z16:AG16"/>
    <mergeCell ref="Z15:AG15"/>
    <mergeCell ref="Z14:AG14"/>
    <mergeCell ref="Z13:AG13"/>
    <mergeCell ref="AH17:AO17"/>
    <mergeCell ref="AH18:AO18"/>
    <mergeCell ref="Z18:AG18"/>
    <mergeCell ref="Z17:AG17"/>
    <mergeCell ref="AH14:AO14"/>
    <mergeCell ref="AH13:AO13"/>
    <mergeCell ref="AH15:AO15"/>
    <mergeCell ref="AH16:AO16"/>
    <mergeCell ref="J15:Q15"/>
    <mergeCell ref="J14:Q14"/>
    <mergeCell ref="J13:Q13"/>
    <mergeCell ref="R17:Y17"/>
    <mergeCell ref="R16:Y16"/>
    <mergeCell ref="R15:Y15"/>
    <mergeCell ref="R14:Y14"/>
    <mergeCell ref="R13:Y13"/>
    <mergeCell ref="R18:Y18"/>
    <mergeCell ref="AH7:AO7"/>
    <mergeCell ref="AH8:AO8"/>
    <mergeCell ref="AH9:AO9"/>
    <mergeCell ref="AH10:AO10"/>
    <mergeCell ref="AH11:AO11"/>
    <mergeCell ref="Z11:AG11"/>
    <mergeCell ref="Z10:AG10"/>
    <mergeCell ref="Z9:AG9"/>
    <mergeCell ref="Z8:AG8"/>
    <mergeCell ref="B6:I6"/>
    <mergeCell ref="B8:I8"/>
    <mergeCell ref="B7:I7"/>
    <mergeCell ref="R11:Y11"/>
    <mergeCell ref="R10:Y10"/>
    <mergeCell ref="R9:Y9"/>
    <mergeCell ref="R8:Y8"/>
    <mergeCell ref="R7:Y7"/>
    <mergeCell ref="R6:Y6"/>
    <mergeCell ref="B11:I11"/>
    <mergeCell ref="B10:I10"/>
    <mergeCell ref="B9:I9"/>
    <mergeCell ref="Z7:AG7"/>
    <mergeCell ref="AL26:AO26"/>
    <mergeCell ref="AD26:AG26"/>
    <mergeCell ref="V26:Y26"/>
    <mergeCell ref="N26:Q26"/>
    <mergeCell ref="F5:I5"/>
    <mergeCell ref="AL19:AO19"/>
    <mergeCell ref="AD19:AG19"/>
    <mergeCell ref="V19:Y19"/>
    <mergeCell ref="N19:Q19"/>
    <mergeCell ref="F19:I19"/>
    <mergeCell ref="N12:Q12"/>
    <mergeCell ref="F12:I12"/>
    <mergeCell ref="J18:Q18"/>
    <mergeCell ref="J17:Q17"/>
    <mergeCell ref="AL5:AO5"/>
    <mergeCell ref="AD5:AG5"/>
    <mergeCell ref="V5:Y5"/>
    <mergeCell ref="N5:Q5"/>
    <mergeCell ref="A34:A39"/>
    <mergeCell ref="R33:AO36"/>
    <mergeCell ref="B35:I35"/>
    <mergeCell ref="B36:I36"/>
    <mergeCell ref="F33:I33"/>
    <mergeCell ref="J39:Q39"/>
    <mergeCell ref="J35:Q35"/>
    <mergeCell ref="J36:Q36"/>
    <mergeCell ref="J37:Q37"/>
    <mergeCell ref="J38:Q38"/>
    <mergeCell ref="N33:Q33"/>
    <mergeCell ref="R38:AO38"/>
    <mergeCell ref="R39:AO39"/>
    <mergeCell ref="B39:I39"/>
    <mergeCell ref="B38:I38"/>
    <mergeCell ref="B37:I37"/>
    <mergeCell ref="J24:Q24"/>
    <mergeCell ref="J25:Q25"/>
    <mergeCell ref="B25:I25"/>
    <mergeCell ref="A27:A32"/>
    <mergeCell ref="B32:I32"/>
    <mergeCell ref="B31:I31"/>
    <mergeCell ref="B30:I30"/>
    <mergeCell ref="B29:I29"/>
    <mergeCell ref="F26:I26"/>
    <mergeCell ref="B24:I24"/>
    <mergeCell ref="J20:Q20"/>
    <mergeCell ref="J21:Q21"/>
    <mergeCell ref="J22:Q22"/>
    <mergeCell ref="J23:Q23"/>
    <mergeCell ref="A13:A18"/>
    <mergeCell ref="B13:I13"/>
    <mergeCell ref="B18:F18"/>
    <mergeCell ref="A20:A25"/>
    <mergeCell ref="B20:I20"/>
    <mergeCell ref="B23:I23"/>
    <mergeCell ref="B22:I22"/>
    <mergeCell ref="B21:I21"/>
    <mergeCell ref="AR10:AW10"/>
    <mergeCell ref="AR9:AW9"/>
    <mergeCell ref="AR8:AV8"/>
    <mergeCell ref="B17:F17"/>
    <mergeCell ref="B16:F16"/>
    <mergeCell ref="B15:F15"/>
    <mergeCell ref="B14:F14"/>
    <mergeCell ref="J16:Q16"/>
    <mergeCell ref="J8:Q8"/>
    <mergeCell ref="J9:Q9"/>
    <mergeCell ref="AH6:AO6"/>
    <mergeCell ref="Z6:AG6"/>
    <mergeCell ref="A6:A11"/>
    <mergeCell ref="AL12:AO12"/>
    <mergeCell ref="AD12:AG12"/>
    <mergeCell ref="V12:Y12"/>
    <mergeCell ref="J6:Q6"/>
    <mergeCell ref="J7:Q7"/>
    <mergeCell ref="J10:Q10"/>
    <mergeCell ref="J11:Q11"/>
  </mergeCells>
  <printOptions horizontalCentered="1" verticalCentered="1"/>
  <pageMargins left="0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chuansui</cp:lastModifiedBy>
  <cp:lastPrinted>2014-08-13T05:36:02Z</cp:lastPrinted>
  <dcterms:created xsi:type="dcterms:W3CDTF">2012-03-16T08:41:39Z</dcterms:created>
  <dcterms:modified xsi:type="dcterms:W3CDTF">2014-08-13T05:36:05Z</dcterms:modified>
  <cp:category/>
  <cp:version/>
  <cp:contentType/>
  <cp:contentStatus/>
</cp:coreProperties>
</file>